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28A5D95-7D4D-40AD-AB91-5C499EEE895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<sst xmlns="http://schemas.openxmlformats.org/spreadsheetml/2006/main" count="392" uniqueCount="300">
  <si>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</si>
  <si>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</si>
  <si>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</si>
  <si>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</si>
  <si>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</si>
  <si>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</si>
  <si>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</si>
  <si>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</si>
  <si>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</si>
  <si>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</si>
  <si>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</si>
  <si>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</si>
  <si>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</si>
  <si>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</si>
  <si>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</si>
  <si>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</si>
  <si>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</si>
  <si>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</si>
  <si>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</si>
  <si>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</si>
  <si>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</si>
  <si>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</si>
  <si>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</si>
  <si>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</si>
  <si>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</si>
  <si>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</si>
  <si>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</si>
  <si>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</si>
  <si>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</si>
  <si>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</si>
  <si>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</si>
  <si>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</si>
  <si>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</si>
  <si>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</si>
  <si>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</si>
  <si>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</si>
  <si>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</si>
  <si>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</si>
  <si>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</si>
  <si>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</si>
  <si>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</si>
  <si>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</si>
  <si>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</si>
  <si>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</si>
  <si>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</si>
  <si>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</si>
  <si>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</si>
  <si>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</si>
  <si>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</si>
  <si>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</si>
  <si>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</si>
  <si>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</si>
  <si>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</si>
  <si>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</si>
  <si>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</si>
  <si>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</si>
  <si>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</si>
  <si>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</si>
  <si>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</si>
  <si>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</si>
  <si>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</si>
  <si>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</si>
  <si>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</si>
  <si>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</si>
  <si>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</si>
  <si>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</si>
  <si>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</si>
  <si>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</si>
  <si>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</si>
  <si>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</si>
  <si>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</si>
  <si>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</si>
  <si>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SRF</t>
  </si>
  <si>
    <t>6815-2022-0611</t>
  </si>
  <si>
    <t>CHON-2022-0607</t>
  </si>
  <si>
    <t>22032-22032A</t>
  </si>
  <si>
    <t xml:space="preserve">         15.05.2022  0830  SEAWAYS SHENANDOH  250  13.2  STR  D  85000  MOGAS @ KOT JETTY</t>
  </si>
  <si>
    <t>L 850F/1000MTS</t>
  </si>
  <si>
    <t>16-05-22</t>
  </si>
  <si>
    <t>VRCF6</t>
  </si>
  <si>
    <t>218W/222E</t>
  </si>
  <si>
    <t>L 210F/1450MTS</t>
  </si>
  <si>
    <t>17-05-22</t>
  </si>
  <si>
    <t>EXPRESS ARGENTINA</t>
  </si>
  <si>
    <t>E5A-2022-0597</t>
  </si>
  <si>
    <t>KOTA MACHAN</t>
  </si>
  <si>
    <t>9V9976</t>
  </si>
  <si>
    <t>PIL</t>
  </si>
  <si>
    <t>L 400F/1900MTS</t>
  </si>
  <si>
    <t>KMAC0179W/0179E</t>
  </si>
  <si>
    <t>ALPHA KIRAWIRA</t>
  </si>
  <si>
    <t>T8A2185</t>
  </si>
  <si>
    <t>SEC</t>
  </si>
  <si>
    <t>20-05-22</t>
  </si>
  <si>
    <t>D C'NERS</t>
  </si>
  <si>
    <t>MSC GINA</t>
  </si>
  <si>
    <t>3FLY9</t>
  </si>
  <si>
    <t>JX221A/JX222R</t>
  </si>
  <si>
    <t xml:space="preserve">         NIL</t>
  </si>
  <si>
    <t>4908-2022-0651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</si>
  <si>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</si>
  <si>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</si>
  <si>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</si>
  <si>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</si>
  <si>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</si>
  <si>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</si>
  <si>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</si>
  <si>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</si>
  <si>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</si>
  <si>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</si>
  <si>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</si>
  <si>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</si>
  <si>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</si>
  <si>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</si>
  <si>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</si>
  <si>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</si>
  <si>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</si>
  <si>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</si>
  <si>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</si>
  <si>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</si>
  <si>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</si>
  <si>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</si>
  <si>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</si>
  <si>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</si>
  <si>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</si>
  <si>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</si>
  <si>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</si>
  <si>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</si>
  <si>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</si>
  <si>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</si>
  <si>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</si>
  <si>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</si>
  <si>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</si>
  <si>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</si>
  <si>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</si>
  <si>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</si>
  <si>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</si>
  <si>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</si>
  <si>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05/06/2022  1100</t>
  </si>
  <si>
    <t>C6UI3</t>
  </si>
  <si>
    <t>GRAD-2022-0659</t>
  </si>
  <si>
    <t>CHAP-2022-0661</t>
  </si>
  <si>
    <t>MORNING CHAMPION</t>
  </si>
  <si>
    <t>25-05-22</t>
  </si>
  <si>
    <t>D BLK CLINKER</t>
  </si>
  <si>
    <t>2-3</t>
  </si>
  <si>
    <t>NSM</t>
  </si>
  <si>
    <t>159-158</t>
  </si>
  <si>
    <t>3250-2022-0664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</si>
  <si>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</si>
  <si>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</si>
  <si>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</si>
  <si>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</si>
  <si>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</si>
  <si>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</si>
  <si>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</si>
  <si>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</si>
  <si>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</si>
  <si>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OBJ</t>
  </si>
  <si>
    <t>02/06/2022  0600</t>
  </si>
  <si>
    <t>26-05-22</t>
  </si>
  <si>
    <t>SEAMER II</t>
  </si>
  <si>
    <t>5ZZS</t>
  </si>
  <si>
    <t>CREW CHANGE PROVISIONS &amp; REPAIRS</t>
  </si>
  <si>
    <t>MISS JANE</t>
  </si>
  <si>
    <t>5ZAAV</t>
  </si>
  <si>
    <t>CREW CHANGE PROV'&amp; REPAIRS @LWT</t>
  </si>
  <si>
    <t>SSJN-2022-0675</t>
  </si>
  <si>
    <t>9725-2022-0663</t>
  </si>
  <si>
    <t>002/22-002A/22</t>
  </si>
  <si>
    <t>109-109A</t>
  </si>
  <si>
    <t>02/22-02/22A</t>
  </si>
  <si>
    <t>SEMA-2022-0676</t>
  </si>
  <si>
    <t>27-05-22</t>
  </si>
  <si>
    <t>CMJA-2022-0678</t>
  </si>
  <si>
    <t>02/06/2022  0400</t>
  </si>
  <si>
    <t>06/06/2022  0600</t>
  </si>
  <si>
    <t>JABAL ALI 7</t>
  </si>
  <si>
    <t>3FPN3</t>
  </si>
  <si>
    <t>AFRICAN PHEASANT</t>
  </si>
  <si>
    <t>STA</t>
  </si>
  <si>
    <t>3FVQ2</t>
  </si>
  <si>
    <t>SANT-2022-0682</t>
  </si>
  <si>
    <t>FBV22496-FBV22496B</t>
  </si>
  <si>
    <t>JBAL-2022-0681</t>
  </si>
  <si>
    <t>06-07</t>
  </si>
  <si>
    <t>06/06/2022  2000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</si>
  <si>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</si>
  <si>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</si>
  <si>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</si>
  <si>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</si>
  <si>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</si>
  <si>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</si>
  <si>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</si>
  <si>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</si>
  <si>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</si>
  <si>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>DEWI SARASWATI</t>
  </si>
  <si>
    <t>YCCN2</t>
  </si>
  <si>
    <t>D BAGGED RICE</t>
  </si>
  <si>
    <t>DS/004L / DS/004S</t>
  </si>
  <si>
    <t xml:space="preserve">         29.05.2022  0930  HAFNIA  SHANGHAI  228  12  STR  D  65000  GASOIL &amp; MOGAS @ KOT JETTY</t>
  </si>
  <si>
    <t xml:space="preserve">        30.05.2022  0100  ATHENA  235  11.5  HLC  1160  120F/600MTS</t>
  </si>
  <si>
    <t>R10/22-R10/22A</t>
  </si>
  <si>
    <t>006/22-066/22A</t>
  </si>
  <si>
    <t>KOTA GADANG</t>
  </si>
  <si>
    <t>KGDG0180W/0180E</t>
  </si>
  <si>
    <t>9V7643</t>
  </si>
  <si>
    <t>30-05-22</t>
  </si>
  <si>
    <t>L 301F/1150MTS</t>
  </si>
  <si>
    <t>09/06/2022  1500</t>
  </si>
  <si>
    <t>AMU 1</t>
  </si>
  <si>
    <t>HP6372</t>
  </si>
  <si>
    <t>LSL</t>
  </si>
  <si>
    <t>DL C'NERS</t>
  </si>
  <si>
    <t>9666-2022</t>
  </si>
  <si>
    <t>109S-109N</t>
  </si>
  <si>
    <t>03/06/2022  2300</t>
  </si>
  <si>
    <t>06/06/2022  0700</t>
  </si>
  <si>
    <t>TORM MATHILDE</t>
  </si>
  <si>
    <t>OULS2</t>
  </si>
  <si>
    <t>131</t>
  </si>
  <si>
    <t>D JET A1@KOT</t>
  </si>
  <si>
    <t>ROSA</t>
  </si>
  <si>
    <t>D5AY3</t>
  </si>
  <si>
    <t>06/06/2022  1200</t>
  </si>
  <si>
    <t>220S/223N</t>
  </si>
  <si>
    <t>SEASPAN SANTOS</t>
  </si>
  <si>
    <t>09-04-22</t>
  </si>
  <si>
    <t xml:space="preserve">     01.06.2022         HW      0515        2.9        HW             1721            3.4                 LW             1101           0.8             LW                2324          0.6</t>
  </si>
  <si>
    <t>ULTRA VISION</t>
  </si>
  <si>
    <t>3EGY7</t>
  </si>
  <si>
    <t>UV-01/2022</t>
  </si>
  <si>
    <t>ULVI-2022</t>
  </si>
  <si>
    <t>D BLK FERTILIZER</t>
  </si>
  <si>
    <t>CFS</t>
  </si>
  <si>
    <t>2022/2022A</t>
  </si>
  <si>
    <t>9HA4676</t>
  </si>
  <si>
    <t>FOUR AIDA</t>
  </si>
  <si>
    <t>47E-2022-0641</t>
  </si>
  <si>
    <t>KGDG-2022-0670</t>
  </si>
  <si>
    <t>T4U-2022-0648</t>
  </si>
  <si>
    <t>6670-2022-0689</t>
  </si>
  <si>
    <t>07/06/2022  1200</t>
  </si>
  <si>
    <t xml:space="preserve">         30.05.2022  0830  NAVIG8 PASSION  250  13.25  STR  D  86000  GASOIL @ KOT JETTY</t>
  </si>
  <si>
    <t>07/06/2022  2300</t>
  </si>
  <si>
    <t>BYFI-2022-0686</t>
  </si>
  <si>
    <t>V7LM9</t>
  </si>
  <si>
    <t>03/2022</t>
  </si>
  <si>
    <t>09/06/2022  0600</t>
  </si>
  <si>
    <t>31-05-22</t>
  </si>
  <si>
    <t>D BULK WHEAT @ GBHL</t>
  </si>
  <si>
    <t>SOPHIANA</t>
  </si>
  <si>
    <t>MSC CHIARA</t>
  </si>
  <si>
    <t>H3RT</t>
  </si>
  <si>
    <t>L 300F</t>
  </si>
  <si>
    <t>MSCH-2022</t>
  </si>
  <si>
    <t>JM221A-JM223R</t>
  </si>
  <si>
    <t>08/06/2022  1500</t>
  </si>
  <si>
    <t>01/06/2022  2300</t>
  </si>
  <si>
    <t>05/06/2022  1400</t>
  </si>
  <si>
    <t>09/06/2022  2330</t>
  </si>
  <si>
    <t>02/06/2022  0200</t>
  </si>
  <si>
    <t>04/06/2022  0800</t>
  </si>
  <si>
    <t>SOPH-2022-0691</t>
  </si>
  <si>
    <t>ELEGANT ACE</t>
  </si>
  <si>
    <t>ZGAG</t>
  </si>
  <si>
    <t>71A</t>
  </si>
  <si>
    <t>13/06/2022  0600</t>
  </si>
  <si>
    <t>7912-2022</t>
  </si>
  <si>
    <t>AMETHYST ACE</t>
  </si>
  <si>
    <t>ZCXM2</t>
  </si>
  <si>
    <t>103A/103B</t>
  </si>
  <si>
    <t>15/06/2022  0600</t>
  </si>
  <si>
    <t>4778-2022</t>
  </si>
  <si>
    <t>SWAN ACE</t>
  </si>
  <si>
    <t>C6WV4</t>
  </si>
  <si>
    <t>114A/114B</t>
  </si>
  <si>
    <t>FRONTIER ACE</t>
  </si>
  <si>
    <t>H3CM</t>
  </si>
  <si>
    <t>186A</t>
  </si>
  <si>
    <t>2071-2022</t>
  </si>
  <si>
    <t>5970-2022</t>
  </si>
  <si>
    <t>SUNRISE ACE</t>
  </si>
  <si>
    <t>C6XL9</t>
  </si>
  <si>
    <t>110A/110B</t>
  </si>
  <si>
    <t>5081-2022</t>
  </si>
  <si>
    <t>FODA-2022-0694</t>
  </si>
  <si>
    <t>DESA-2022-0687</t>
  </si>
  <si>
    <t xml:space="preserve">     02.06.2022         HW      0548        2.8        HW             1753            3.3                 LW             1133           0.8             LW                ****          ****</t>
  </si>
  <si>
    <t xml:space="preserve">                                                                                                                 SHIPS EXPECTED IN THE NEXT 14 DAYS FROM  01- JUNE-2022      </t>
  </si>
  <si>
    <t>01/06/2022  1200</t>
  </si>
  <si>
    <t>ENERGY</t>
  </si>
  <si>
    <t>5ZAAY</t>
  </si>
  <si>
    <t>STR01/22</t>
  </si>
  <si>
    <t>01-06-22</t>
  </si>
  <si>
    <t>L B.LOADFUELOIL FOR BUNKERS @MBK WHF</t>
  </si>
  <si>
    <t>NERG-2022-0695</t>
  </si>
  <si>
    <t>02/06/2022  1200</t>
  </si>
  <si>
    <t>04/06/2022  0730</t>
  </si>
  <si>
    <t>03/06/2022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</si>
</sst>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zoomScale="20" zoomScaleNormal="20" workbookViewId="0">
      <selection sqref="A1:XFD1048576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32.4257812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04" t="s">
        <v>59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05" t="s">
        <v>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289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44727.471118634261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200" t="s">
        <v>3</v>
      </c>
      <c r="C5" s="207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79.5" customHeight="1">
      <c r="A6" s="148" t="s">
        <v>95</v>
      </c>
      <c r="B6" s="196" t="s">
        <v>100</v>
      </c>
      <c r="C6" s="197"/>
      <c r="D6" s="150" t="s">
        <v>96</v>
      </c>
      <c r="E6" s="24" t="s">
        <v>97</v>
      </c>
      <c r="F6" s="128" t="s">
        <v>290</v>
      </c>
      <c r="G6" s="26">
        <v>260</v>
      </c>
      <c r="H6" s="149">
        <v>12</v>
      </c>
      <c r="I6" s="150" t="s">
        <v>15</v>
      </c>
      <c r="J6" s="28">
        <v>600</v>
      </c>
      <c r="K6" s="150">
        <v>600</v>
      </c>
      <c r="L6" s="150"/>
      <c r="M6" s="146" t="s">
        <v>93</v>
      </c>
      <c r="N6" s="29" t="s">
        <v>44</v>
      </c>
    </row>
    <row r="7" spans="1:462" s="13" customFormat="1" ht="79.5" customHeight="1">
      <c r="A7" s="145" t="s">
        <v>83</v>
      </c>
      <c r="B7" s="198" t="s">
        <v>84</v>
      </c>
      <c r="C7" s="199"/>
      <c r="D7" s="28" t="s">
        <v>79</v>
      </c>
      <c r="E7" s="32" t="s">
        <v>80</v>
      </c>
      <c r="F7" s="128" t="s">
        <v>258</v>
      </c>
      <c r="G7" s="26">
        <v>260</v>
      </c>
      <c r="H7" s="144">
        <v>12.7</v>
      </c>
      <c r="I7" s="143" t="s">
        <v>45</v>
      </c>
      <c r="J7" s="143">
        <v>1398</v>
      </c>
      <c r="K7" s="143">
        <v>1660</v>
      </c>
      <c r="L7" s="143"/>
      <c r="M7" s="30" t="s">
        <v>78</v>
      </c>
      <c r="N7" s="29" t="s">
        <v>81</v>
      </c>
    </row>
    <row r="8" spans="1:462" s="13" customFormat="1" ht="83.25" customHeight="1">
      <c r="A8" s="148" t="s">
        <v>85</v>
      </c>
      <c r="B8" s="194" t="s">
        <v>101</v>
      </c>
      <c r="C8" s="195"/>
      <c r="D8" s="150" t="s">
        <v>86</v>
      </c>
      <c r="E8" s="24" t="s">
        <v>89</v>
      </c>
      <c r="F8" s="128" t="s">
        <v>175</v>
      </c>
      <c r="G8" s="26">
        <v>221</v>
      </c>
      <c r="H8" s="149">
        <v>11</v>
      </c>
      <c r="I8" s="150" t="s">
        <v>87</v>
      </c>
      <c r="J8" s="150">
        <v>1500</v>
      </c>
      <c r="K8" s="150">
        <v>2300</v>
      </c>
      <c r="L8" s="150"/>
      <c r="M8" s="146" t="s">
        <v>82</v>
      </c>
      <c r="N8" s="29" t="s">
        <v>88</v>
      </c>
    </row>
    <row r="9" spans="1:462" s="13" customFormat="1" ht="81" customHeight="1">
      <c r="A9" s="165" t="s">
        <v>131</v>
      </c>
      <c r="B9" s="165" t="s">
        <v>136</v>
      </c>
      <c r="C9" s="166"/>
      <c r="D9" s="31" t="s">
        <v>132</v>
      </c>
      <c r="E9" s="31" t="s">
        <v>137</v>
      </c>
      <c r="F9" s="25" t="s">
        <v>216</v>
      </c>
      <c r="G9" s="26">
        <v>221</v>
      </c>
      <c r="H9" s="164">
        <v>12.5</v>
      </c>
      <c r="I9" s="167" t="s">
        <v>133</v>
      </c>
      <c r="J9" s="167">
        <v>1350</v>
      </c>
      <c r="K9" s="33">
        <v>1220</v>
      </c>
      <c r="L9" s="167"/>
      <c r="M9" s="30" t="s">
        <v>134</v>
      </c>
      <c r="N9" s="29" t="s">
        <v>135</v>
      </c>
    </row>
    <row r="10" spans="1:462" s="13" customFormat="1" ht="83.25" customHeight="1">
      <c r="A10" s="153" t="s">
        <v>126</v>
      </c>
      <c r="B10" s="194" t="s">
        <v>130</v>
      </c>
      <c r="C10" s="195"/>
      <c r="D10" s="155" t="s">
        <v>127</v>
      </c>
      <c r="E10" s="24" t="s">
        <v>128</v>
      </c>
      <c r="F10" s="128" t="s">
        <v>259</v>
      </c>
      <c r="G10" s="26">
        <v>207</v>
      </c>
      <c r="H10" s="154">
        <v>6</v>
      </c>
      <c r="I10" s="155" t="s">
        <v>45</v>
      </c>
      <c r="J10" s="155">
        <v>605</v>
      </c>
      <c r="K10" s="155">
        <v>540</v>
      </c>
      <c r="L10" s="155"/>
      <c r="M10" s="146" t="s">
        <v>115</v>
      </c>
      <c r="N10" s="29" t="s">
        <v>129</v>
      </c>
    </row>
    <row r="11" spans="1:462" s="13" customFormat="1" ht="81" customHeight="1">
      <c r="A11" s="160" t="s">
        <v>149</v>
      </c>
      <c r="B11" s="194" t="s">
        <v>174</v>
      </c>
      <c r="C11" s="195"/>
      <c r="D11" s="31" t="s">
        <v>150</v>
      </c>
      <c r="E11" s="31" t="s">
        <v>151</v>
      </c>
      <c r="F11" s="25" t="s">
        <v>217</v>
      </c>
      <c r="G11" s="26">
        <v>264</v>
      </c>
      <c r="H11" s="159">
        <v>12</v>
      </c>
      <c r="I11" s="161" t="s">
        <v>53</v>
      </c>
      <c r="J11" s="161">
        <v>1300</v>
      </c>
      <c r="K11" s="33">
        <v>1400</v>
      </c>
      <c r="L11" s="161"/>
      <c r="M11" s="30" t="s">
        <v>143</v>
      </c>
      <c r="N11" s="29" t="s">
        <v>152</v>
      </c>
    </row>
    <row r="12" spans="1:462" s="13" customFormat="1" ht="77.25" customHeight="1">
      <c r="A12" s="180" t="s">
        <v>222</v>
      </c>
      <c r="B12" s="198" t="s">
        <v>238</v>
      </c>
      <c r="C12" s="195"/>
      <c r="D12" s="28" t="s">
        <v>223</v>
      </c>
      <c r="E12" s="32" t="s">
        <v>225</v>
      </c>
      <c r="F12" s="25" t="s">
        <v>224</v>
      </c>
      <c r="G12" s="26">
        <v>260</v>
      </c>
      <c r="H12" s="179">
        <v>12.5</v>
      </c>
      <c r="I12" s="175" t="s">
        <v>45</v>
      </c>
      <c r="J12" s="175">
        <v>1630</v>
      </c>
      <c r="K12" s="175">
        <v>1850</v>
      </c>
      <c r="L12" s="175"/>
      <c r="M12" s="30" t="s">
        <v>207</v>
      </c>
      <c r="N12" s="29" t="s">
        <v>77</v>
      </c>
    </row>
    <row r="13" spans="1:462" s="13" customFormat="1" ht="77.25" customHeight="1">
      <c r="A13" s="183" t="s">
        <v>252</v>
      </c>
      <c r="B13" s="194" t="s">
        <v>255</v>
      </c>
      <c r="C13" s="195"/>
      <c r="D13" s="31" t="s">
        <v>253</v>
      </c>
      <c r="E13" s="31" t="s">
        <v>256</v>
      </c>
      <c r="F13" s="25" t="s">
        <v>257</v>
      </c>
      <c r="G13" s="26">
        <v>199</v>
      </c>
      <c r="H13" s="184">
        <v>10.5</v>
      </c>
      <c r="I13" s="185" t="s">
        <v>15</v>
      </c>
      <c r="J13" s="185">
        <v>500</v>
      </c>
      <c r="K13" s="33">
        <v>300</v>
      </c>
      <c r="L13" s="185"/>
      <c r="M13" s="30" t="s">
        <v>249</v>
      </c>
      <c r="N13" s="29" t="s">
        <v>254</v>
      </c>
    </row>
    <row r="14" spans="1:462" s="13" customFormat="1" ht="81" customHeight="1">
      <c r="A14" s="177" t="s">
        <v>204</v>
      </c>
      <c r="B14" s="194" t="s">
        <v>239</v>
      </c>
      <c r="C14" s="195"/>
      <c r="D14" s="31" t="s">
        <v>206</v>
      </c>
      <c r="E14" s="31" t="s">
        <v>205</v>
      </c>
      <c r="F14" s="25" t="s">
        <v>209</v>
      </c>
      <c r="G14" s="26">
        <v>223</v>
      </c>
      <c r="H14" s="178">
        <v>11</v>
      </c>
      <c r="I14" s="175" t="s">
        <v>87</v>
      </c>
      <c r="J14" s="175">
        <v>1260</v>
      </c>
      <c r="K14" s="33">
        <v>1451</v>
      </c>
      <c r="L14" s="175"/>
      <c r="M14" s="30" t="s">
        <v>207</v>
      </c>
      <c r="N14" s="29" t="s">
        <v>208</v>
      </c>
    </row>
    <row r="15" spans="1:462" s="13" customFormat="1" ht="79.5" customHeight="1">
      <c r="A15" s="180" t="s">
        <v>226</v>
      </c>
      <c r="B15" s="198" t="s">
        <v>240</v>
      </c>
      <c r="C15" s="199"/>
      <c r="D15" s="28" t="s">
        <v>79</v>
      </c>
      <c r="E15" s="32" t="s">
        <v>80</v>
      </c>
      <c r="F15" s="25" t="s">
        <v>260</v>
      </c>
      <c r="G15" s="26">
        <v>260</v>
      </c>
      <c r="H15" s="179">
        <v>12</v>
      </c>
      <c r="I15" s="175" t="s">
        <v>45</v>
      </c>
      <c r="J15" s="175">
        <v>1398</v>
      </c>
      <c r="K15" s="175">
        <v>1660</v>
      </c>
      <c r="L15" s="175"/>
      <c r="M15" s="30" t="s">
        <v>227</v>
      </c>
      <c r="N15" s="29" t="s">
        <v>81</v>
      </c>
    </row>
    <row r="16" spans="1:462" s="13" customFormat="1" ht="81" customHeight="1">
      <c r="A16" s="174" t="s">
        <v>188</v>
      </c>
      <c r="B16" s="194" t="s">
        <v>195</v>
      </c>
      <c r="C16" s="195"/>
      <c r="D16" s="31" t="s">
        <v>189</v>
      </c>
      <c r="E16" s="31" t="s">
        <v>190</v>
      </c>
      <c r="F16" s="25" t="s">
        <v>191</v>
      </c>
      <c r="G16" s="26">
        <v>285</v>
      </c>
      <c r="H16" s="176">
        <v>13</v>
      </c>
      <c r="I16" s="175" t="s">
        <v>192</v>
      </c>
      <c r="J16" s="175">
        <v>1700</v>
      </c>
      <c r="K16" s="33">
        <v>1850</v>
      </c>
      <c r="L16" s="175"/>
      <c r="M16" s="30" t="s">
        <v>193</v>
      </c>
      <c r="N16" s="29" t="s">
        <v>194</v>
      </c>
    </row>
    <row r="17" spans="1:462" s="136" customFormat="1" ht="77.25" customHeight="1">
      <c r="A17" s="127" t="s">
        <v>16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5"/>
      <c r="IT17" s="135"/>
      <c r="IU17" s="135"/>
      <c r="IV17" s="135"/>
      <c r="IW17" s="135"/>
      <c r="IX17" s="135"/>
      <c r="IY17" s="135"/>
      <c r="IZ17" s="135"/>
      <c r="JA17" s="135"/>
      <c r="JB17" s="135"/>
      <c r="JC17" s="135"/>
      <c r="JD17" s="135"/>
      <c r="JE17" s="135"/>
      <c r="JF17" s="135"/>
      <c r="JG17" s="135"/>
      <c r="JH17" s="135"/>
      <c r="JI17" s="135"/>
      <c r="JJ17" s="135"/>
      <c r="JK17" s="135"/>
      <c r="JL17" s="135"/>
      <c r="JM17" s="135"/>
      <c r="JN17" s="135"/>
      <c r="JO17" s="135"/>
      <c r="JP17" s="135"/>
      <c r="JQ17" s="135"/>
      <c r="JR17" s="135"/>
      <c r="JS17" s="135"/>
      <c r="JT17" s="135"/>
      <c r="JU17" s="135"/>
      <c r="JV17" s="135"/>
      <c r="JW17" s="135"/>
      <c r="JX17" s="135"/>
      <c r="JY17" s="135"/>
      <c r="JZ17" s="135"/>
      <c r="KA17" s="135"/>
      <c r="KB17" s="135"/>
      <c r="KC17" s="135"/>
      <c r="KD17" s="135"/>
      <c r="KE17" s="135"/>
      <c r="KF17" s="135"/>
      <c r="KG17" s="135"/>
      <c r="KH17" s="135"/>
      <c r="KI17" s="135"/>
      <c r="KJ17" s="135"/>
      <c r="KK17" s="135"/>
      <c r="KL17" s="135"/>
      <c r="KM17" s="135"/>
      <c r="KN17" s="135"/>
      <c r="KO17" s="135"/>
      <c r="KP17" s="135"/>
      <c r="KQ17" s="135"/>
      <c r="KR17" s="135"/>
      <c r="KS17" s="135"/>
      <c r="KT17" s="135"/>
      <c r="KU17" s="135"/>
      <c r="KV17" s="135"/>
      <c r="KW17" s="135"/>
      <c r="KX17" s="135"/>
      <c r="KY17" s="135"/>
      <c r="KZ17" s="135"/>
      <c r="LA17" s="135"/>
      <c r="LB17" s="135"/>
      <c r="LC17" s="135"/>
      <c r="LD17" s="135"/>
      <c r="LE17" s="135"/>
      <c r="LF17" s="135"/>
      <c r="LG17" s="135"/>
      <c r="LH17" s="135"/>
      <c r="LI17" s="135"/>
      <c r="LJ17" s="135"/>
      <c r="LK17" s="135"/>
      <c r="LL17" s="135"/>
      <c r="LM17" s="135"/>
      <c r="LN17" s="135"/>
      <c r="LO17" s="135"/>
      <c r="LP17" s="135"/>
      <c r="LQ17" s="135"/>
      <c r="LR17" s="135"/>
      <c r="LS17" s="135"/>
      <c r="LT17" s="135"/>
      <c r="LU17" s="135"/>
      <c r="LV17" s="135"/>
      <c r="LW17" s="135"/>
      <c r="LX17" s="135"/>
      <c r="LY17" s="135"/>
      <c r="LZ17" s="135"/>
      <c r="MA17" s="135"/>
      <c r="MB17" s="135"/>
      <c r="MC17" s="135"/>
      <c r="MD17" s="135"/>
      <c r="ME17" s="135"/>
      <c r="MF17" s="135"/>
      <c r="MG17" s="135"/>
      <c r="MH17" s="135"/>
      <c r="MI17" s="135"/>
      <c r="MJ17" s="135"/>
      <c r="MK17" s="135"/>
      <c r="ML17" s="135"/>
      <c r="MM17" s="135"/>
      <c r="MN17" s="135"/>
      <c r="MO17" s="135"/>
      <c r="MP17" s="135"/>
      <c r="MQ17" s="135"/>
      <c r="MR17" s="135"/>
      <c r="MS17" s="135"/>
      <c r="MT17" s="135"/>
      <c r="MU17" s="135"/>
      <c r="MV17" s="135"/>
      <c r="MW17" s="135"/>
      <c r="MX17" s="135"/>
      <c r="MY17" s="135"/>
      <c r="MZ17" s="135"/>
      <c r="NA17" s="135"/>
      <c r="NB17" s="135"/>
      <c r="NC17" s="135"/>
      <c r="ND17" s="135"/>
      <c r="NE17" s="135"/>
      <c r="NF17" s="135"/>
      <c r="NG17" s="135"/>
      <c r="NH17" s="135"/>
      <c r="NI17" s="135"/>
      <c r="NJ17" s="135"/>
      <c r="NK17" s="135"/>
      <c r="NL17" s="135"/>
      <c r="NM17" s="135"/>
      <c r="NN17" s="135"/>
      <c r="NO17" s="135"/>
      <c r="NP17" s="135"/>
      <c r="NQ17" s="135"/>
      <c r="NR17" s="135"/>
      <c r="NS17" s="135"/>
      <c r="NT17" s="135"/>
      <c r="NU17" s="135"/>
      <c r="NV17" s="135"/>
      <c r="NW17" s="135"/>
      <c r="NX17" s="135"/>
      <c r="NY17" s="135"/>
      <c r="NZ17" s="135"/>
      <c r="OA17" s="135"/>
      <c r="OB17" s="135"/>
      <c r="OC17" s="135"/>
      <c r="OD17" s="135"/>
      <c r="OE17" s="135"/>
      <c r="OF17" s="135"/>
      <c r="OG17" s="135"/>
      <c r="OH17" s="135"/>
      <c r="OI17" s="135"/>
      <c r="OJ17" s="135"/>
      <c r="OK17" s="135"/>
      <c r="OL17" s="135"/>
      <c r="OM17" s="135"/>
      <c r="ON17" s="135"/>
      <c r="OO17" s="135"/>
      <c r="OP17" s="135"/>
      <c r="OQ17" s="135"/>
      <c r="OR17" s="135"/>
      <c r="OS17" s="135"/>
      <c r="OT17" s="135"/>
      <c r="OU17" s="135"/>
      <c r="OV17" s="135"/>
      <c r="OW17" s="135"/>
      <c r="OX17" s="135"/>
      <c r="OY17" s="135"/>
      <c r="OZ17" s="135"/>
      <c r="PA17" s="135"/>
      <c r="PB17" s="135"/>
      <c r="PC17" s="135"/>
      <c r="PD17" s="135"/>
      <c r="PE17" s="135"/>
      <c r="PF17" s="135"/>
      <c r="PG17" s="135"/>
      <c r="PH17" s="135"/>
      <c r="PI17" s="135"/>
      <c r="PJ17" s="135"/>
      <c r="PK17" s="135"/>
      <c r="PL17" s="135"/>
      <c r="PM17" s="135"/>
      <c r="PN17" s="135"/>
      <c r="PO17" s="135"/>
      <c r="PP17" s="135"/>
      <c r="PQ17" s="135"/>
      <c r="PR17" s="135"/>
      <c r="PS17" s="135"/>
      <c r="PT17" s="135"/>
      <c r="PU17" s="135"/>
      <c r="PV17" s="135"/>
      <c r="PW17" s="135"/>
      <c r="PX17" s="135"/>
      <c r="PY17" s="135"/>
      <c r="PZ17" s="135"/>
      <c r="QA17" s="135"/>
      <c r="QB17" s="135"/>
      <c r="QC17" s="135"/>
      <c r="QD17" s="135"/>
      <c r="QE17" s="135"/>
      <c r="QF17" s="135"/>
      <c r="QG17" s="135"/>
      <c r="QH17" s="135"/>
      <c r="QI17" s="135"/>
      <c r="QJ17" s="135"/>
      <c r="QK17" s="135"/>
      <c r="QL17" s="135"/>
      <c r="QM17" s="135"/>
      <c r="QN17" s="135"/>
      <c r="QO17" s="135"/>
      <c r="QP17" s="135"/>
      <c r="QQ17" s="135"/>
      <c r="QR17" s="135"/>
      <c r="QS17" s="135"/>
      <c r="QT17" s="135"/>
    </row>
    <row r="18" spans="1:462" s="13" customFormat="1" ht="81" customHeight="1">
      <c r="A18" s="14" t="s">
        <v>2</v>
      </c>
      <c r="B18" s="200" t="s">
        <v>3</v>
      </c>
      <c r="C18" s="201"/>
      <c r="D18" s="34" t="s">
        <v>4</v>
      </c>
      <c r="E18" s="16" t="s">
        <v>5</v>
      </c>
      <c r="F18" s="17" t="s">
        <v>6</v>
      </c>
      <c r="G18" s="18" t="s">
        <v>7</v>
      </c>
      <c r="H18" s="19" t="s">
        <v>8</v>
      </c>
      <c r="I18" s="19" t="s">
        <v>9</v>
      </c>
      <c r="J18" s="19" t="s">
        <v>10</v>
      </c>
      <c r="K18" s="19" t="s">
        <v>11</v>
      </c>
      <c r="L18" s="19" t="s">
        <v>12</v>
      </c>
      <c r="M18" s="20" t="s">
        <v>13</v>
      </c>
      <c r="N18" s="21" t="s">
        <v>14</v>
      </c>
    </row>
    <row r="19" spans="1:462" s="13" customFormat="1" ht="81" customHeight="1">
      <c r="A19" s="168" t="s">
        <v>177</v>
      </c>
      <c r="B19" s="194" t="s">
        <v>184</v>
      </c>
      <c r="C19" s="195"/>
      <c r="D19" s="31" t="s">
        <v>178</v>
      </c>
      <c r="E19" s="31" t="s">
        <v>185</v>
      </c>
      <c r="F19" s="25" t="s">
        <v>261</v>
      </c>
      <c r="G19" s="26">
        <v>161</v>
      </c>
      <c r="H19" s="170">
        <v>10.119999999999999</v>
      </c>
      <c r="I19" s="169" t="s">
        <v>54</v>
      </c>
      <c r="J19" s="169">
        <v>113</v>
      </c>
      <c r="K19" s="33">
        <v>0</v>
      </c>
      <c r="L19" s="169"/>
      <c r="M19" s="30" t="s">
        <v>173</v>
      </c>
      <c r="N19" s="29" t="s">
        <v>38</v>
      </c>
    </row>
    <row r="20" spans="1:462" s="13" customFormat="1" ht="81" customHeight="1">
      <c r="A20" s="140" t="s">
        <v>68</v>
      </c>
      <c r="B20" s="194" t="s">
        <v>73</v>
      </c>
      <c r="C20" s="195"/>
      <c r="D20" s="31" t="s">
        <v>69</v>
      </c>
      <c r="E20" s="31" t="s">
        <v>70</v>
      </c>
      <c r="F20" s="25" t="s">
        <v>159</v>
      </c>
      <c r="G20" s="26">
        <v>178</v>
      </c>
      <c r="H20" s="139">
        <v>8</v>
      </c>
      <c r="I20" s="23" t="s">
        <v>39</v>
      </c>
      <c r="J20" s="23">
        <v>9000</v>
      </c>
      <c r="K20" s="33">
        <v>0</v>
      </c>
      <c r="L20" s="23"/>
      <c r="M20" s="30" t="s">
        <v>67</v>
      </c>
      <c r="N20" s="29" t="s">
        <v>61</v>
      </c>
    </row>
    <row r="21" spans="1:462" s="13" customFormat="1" ht="81" customHeight="1">
      <c r="A21" s="156" t="s">
        <v>142</v>
      </c>
      <c r="B21" s="194" t="s">
        <v>148</v>
      </c>
      <c r="C21" s="195"/>
      <c r="D21" s="31" t="s">
        <v>139</v>
      </c>
      <c r="E21" s="31" t="s">
        <v>147</v>
      </c>
      <c r="F21" s="25" t="s">
        <v>159</v>
      </c>
      <c r="G21" s="26">
        <v>200</v>
      </c>
      <c r="H21" s="158">
        <v>8.5</v>
      </c>
      <c r="I21" s="157" t="s">
        <v>54</v>
      </c>
      <c r="J21" s="157">
        <v>246</v>
      </c>
      <c r="K21" s="33">
        <v>0</v>
      </c>
      <c r="L21" s="157"/>
      <c r="M21" s="30" t="s">
        <v>134</v>
      </c>
      <c r="N21" s="29" t="s">
        <v>38</v>
      </c>
    </row>
    <row r="22" spans="1:462" s="13" customFormat="1" ht="81" customHeight="1">
      <c r="A22" s="174" t="s">
        <v>196</v>
      </c>
      <c r="B22" s="194" t="s">
        <v>287</v>
      </c>
      <c r="C22" s="195"/>
      <c r="D22" s="31" t="s">
        <v>197</v>
      </c>
      <c r="E22" s="31" t="s">
        <v>199</v>
      </c>
      <c r="F22" s="25" t="s">
        <v>299</v>
      </c>
      <c r="G22" s="26">
        <v>176</v>
      </c>
      <c r="H22" s="176">
        <v>9</v>
      </c>
      <c r="I22" s="175" t="s">
        <v>39</v>
      </c>
      <c r="J22" s="175">
        <v>16000</v>
      </c>
      <c r="K22" s="33">
        <v>0</v>
      </c>
      <c r="L22" s="175"/>
      <c r="M22" s="30" t="s">
        <v>193</v>
      </c>
      <c r="N22" s="29" t="s">
        <v>198</v>
      </c>
    </row>
    <row r="23" spans="1:462" s="13" customFormat="1" ht="81" customHeight="1">
      <c r="A23" s="172" t="s">
        <v>179</v>
      </c>
      <c r="B23" s="194" t="s">
        <v>182</v>
      </c>
      <c r="C23" s="195"/>
      <c r="D23" s="31" t="s">
        <v>181</v>
      </c>
      <c r="E23" s="31" t="s">
        <v>183</v>
      </c>
      <c r="F23" s="25" t="s">
        <v>156</v>
      </c>
      <c r="G23" s="26">
        <v>200</v>
      </c>
      <c r="H23" s="171">
        <v>11.5</v>
      </c>
      <c r="I23" s="173" t="s">
        <v>180</v>
      </c>
      <c r="J23" s="173">
        <v>49923</v>
      </c>
      <c r="K23" s="33">
        <v>0</v>
      </c>
      <c r="L23" s="173"/>
      <c r="M23" s="30" t="s">
        <v>173</v>
      </c>
      <c r="N23" s="29" t="s">
        <v>61</v>
      </c>
    </row>
    <row r="24" spans="1:462" s="13" customFormat="1" ht="81" customHeight="1">
      <c r="A24" s="168" t="s">
        <v>153</v>
      </c>
      <c r="B24" s="194" t="s">
        <v>245</v>
      </c>
      <c r="C24" s="195"/>
      <c r="D24" s="31" t="s">
        <v>154</v>
      </c>
      <c r="E24" s="31" t="s">
        <v>155</v>
      </c>
      <c r="F24" s="25" t="s">
        <v>156</v>
      </c>
      <c r="G24" s="26">
        <v>183</v>
      </c>
      <c r="H24" s="170">
        <v>10</v>
      </c>
      <c r="I24" s="169" t="s">
        <v>146</v>
      </c>
      <c r="J24" s="169">
        <v>24807</v>
      </c>
      <c r="K24" s="33">
        <v>0</v>
      </c>
      <c r="L24" s="169"/>
      <c r="M24" s="30" t="s">
        <v>143</v>
      </c>
      <c r="N24" s="29" t="s">
        <v>157</v>
      </c>
    </row>
    <row r="25" spans="1:462" s="13" customFormat="1" ht="81" customHeight="1">
      <c r="A25" s="152" t="s">
        <v>102</v>
      </c>
      <c r="B25" s="194" t="s">
        <v>107</v>
      </c>
      <c r="C25" s="195"/>
      <c r="D25" s="31" t="s">
        <v>103</v>
      </c>
      <c r="E25" s="31" t="s">
        <v>113</v>
      </c>
      <c r="F25" s="25" t="s">
        <v>298</v>
      </c>
      <c r="G25" s="26">
        <v>179</v>
      </c>
      <c r="H25" s="151">
        <v>8</v>
      </c>
      <c r="I25" s="150" t="s">
        <v>72</v>
      </c>
      <c r="J25" s="150">
        <v>700</v>
      </c>
      <c r="K25" s="33">
        <v>0</v>
      </c>
      <c r="L25" s="150"/>
      <c r="M25" s="30" t="s">
        <v>105</v>
      </c>
      <c r="N25" s="29" t="s">
        <v>106</v>
      </c>
    </row>
    <row r="26" spans="1:462" s="13" customFormat="1" ht="81" customHeight="1">
      <c r="A26" s="180" t="s">
        <v>229</v>
      </c>
      <c r="B26" s="194" t="s">
        <v>232</v>
      </c>
      <c r="C26" s="195"/>
      <c r="D26" s="31" t="s">
        <v>230</v>
      </c>
      <c r="E26" s="31" t="s">
        <v>231</v>
      </c>
      <c r="F26" s="25" t="s">
        <v>262</v>
      </c>
      <c r="G26" s="26">
        <v>200</v>
      </c>
      <c r="H26" s="179">
        <v>11.5</v>
      </c>
      <c r="I26" s="175" t="s">
        <v>71</v>
      </c>
      <c r="J26" s="175">
        <v>49525</v>
      </c>
      <c r="K26" s="33">
        <v>0</v>
      </c>
      <c r="L26" s="175"/>
      <c r="M26" s="30" t="s">
        <v>207</v>
      </c>
      <c r="N26" s="29" t="s">
        <v>144</v>
      </c>
    </row>
    <row r="27" spans="1:462" s="13" customFormat="1" ht="81" customHeight="1">
      <c r="A27" s="153" t="s">
        <v>120</v>
      </c>
      <c r="B27" s="194" t="s">
        <v>168</v>
      </c>
      <c r="C27" s="195"/>
      <c r="D27" s="31" t="s">
        <v>121</v>
      </c>
      <c r="E27" s="31" t="s">
        <v>169</v>
      </c>
      <c r="F27" s="25" t="s">
        <v>104</v>
      </c>
      <c r="G27" s="26">
        <v>190</v>
      </c>
      <c r="H27" s="154">
        <v>10</v>
      </c>
      <c r="I27" s="155" t="s">
        <v>119</v>
      </c>
      <c r="J27" s="155">
        <v>20400</v>
      </c>
      <c r="K27" s="33">
        <v>0</v>
      </c>
      <c r="L27" s="155"/>
      <c r="M27" s="30" t="s">
        <v>115</v>
      </c>
      <c r="N27" s="29" t="s">
        <v>61</v>
      </c>
    </row>
    <row r="28" spans="1:462" s="13" customFormat="1" ht="81" customHeight="1">
      <c r="A28" s="153" t="s">
        <v>117</v>
      </c>
      <c r="B28" s="194" t="s">
        <v>140</v>
      </c>
      <c r="C28" s="195"/>
      <c r="D28" s="31" t="s">
        <v>118</v>
      </c>
      <c r="E28" s="31" t="s">
        <v>170</v>
      </c>
      <c r="F28" s="25" t="s">
        <v>176</v>
      </c>
      <c r="G28" s="26">
        <v>200</v>
      </c>
      <c r="H28" s="154">
        <v>8.5</v>
      </c>
      <c r="I28" s="155" t="s">
        <v>41</v>
      </c>
      <c r="J28" s="155">
        <v>1063</v>
      </c>
      <c r="K28" s="33">
        <v>0</v>
      </c>
      <c r="L28" s="155"/>
      <c r="M28" s="30" t="s">
        <v>115</v>
      </c>
      <c r="N28" s="29" t="s">
        <v>38</v>
      </c>
    </row>
    <row r="29" spans="1:462" s="13" customFormat="1" ht="81" customHeight="1">
      <c r="A29" s="137" t="s">
        <v>64</v>
      </c>
      <c r="B29" s="194" t="s">
        <v>74</v>
      </c>
      <c r="C29" s="195"/>
      <c r="D29" s="31" t="s">
        <v>65</v>
      </c>
      <c r="E29" s="31" t="s">
        <v>75</v>
      </c>
      <c r="F29" s="25" t="s">
        <v>244</v>
      </c>
      <c r="G29" s="26">
        <v>190</v>
      </c>
      <c r="H29" s="138">
        <v>10</v>
      </c>
      <c r="I29" s="23" t="s">
        <v>39</v>
      </c>
      <c r="J29" s="23">
        <v>20000</v>
      </c>
      <c r="K29" s="33">
        <v>0</v>
      </c>
      <c r="L29" s="23"/>
      <c r="M29" s="30" t="s">
        <v>63</v>
      </c>
      <c r="N29" s="29" t="s">
        <v>66</v>
      </c>
    </row>
    <row r="30" spans="1:462" s="13" customFormat="1" ht="81" customHeight="1">
      <c r="A30" s="181" t="s">
        <v>251</v>
      </c>
      <c r="B30" s="194" t="s">
        <v>263</v>
      </c>
      <c r="C30" s="195"/>
      <c r="D30" s="31" t="s">
        <v>246</v>
      </c>
      <c r="E30" s="31" t="s">
        <v>247</v>
      </c>
      <c r="F30" s="25" t="s">
        <v>248</v>
      </c>
      <c r="G30" s="26">
        <v>200</v>
      </c>
      <c r="H30" s="182">
        <v>10.3</v>
      </c>
      <c r="I30" s="175" t="s">
        <v>158</v>
      </c>
      <c r="J30" s="175">
        <v>39500</v>
      </c>
      <c r="K30" s="33">
        <v>0</v>
      </c>
      <c r="L30" s="175"/>
      <c r="M30" s="30" t="s">
        <v>249</v>
      </c>
      <c r="N30" s="29" t="s">
        <v>250</v>
      </c>
    </row>
    <row r="31" spans="1:462" s="13" customFormat="1" ht="81" customHeight="1">
      <c r="A31" s="180" t="s">
        <v>237</v>
      </c>
      <c r="B31" s="194" t="s">
        <v>286</v>
      </c>
      <c r="C31" s="195"/>
      <c r="D31" s="31" t="s">
        <v>236</v>
      </c>
      <c r="E31" s="31" t="s">
        <v>235</v>
      </c>
      <c r="F31" s="25" t="s">
        <v>191</v>
      </c>
      <c r="G31" s="26">
        <v>180</v>
      </c>
      <c r="H31" s="179">
        <v>8</v>
      </c>
      <c r="I31" s="175" t="s">
        <v>234</v>
      </c>
      <c r="J31" s="175">
        <v>20500</v>
      </c>
      <c r="K31" s="33">
        <v>0</v>
      </c>
      <c r="L31" s="175"/>
      <c r="M31" s="30" t="s">
        <v>207</v>
      </c>
      <c r="N31" s="29" t="s">
        <v>233</v>
      </c>
    </row>
    <row r="32" spans="1:462" s="13" customFormat="1" ht="81" customHeight="1">
      <c r="A32" s="183" t="s">
        <v>264</v>
      </c>
      <c r="B32" s="194" t="s">
        <v>268</v>
      </c>
      <c r="C32" s="195"/>
      <c r="D32" s="31" t="s">
        <v>265</v>
      </c>
      <c r="E32" s="31" t="s">
        <v>266</v>
      </c>
      <c r="F32" s="25" t="s">
        <v>267</v>
      </c>
      <c r="G32" s="26">
        <v>200</v>
      </c>
      <c r="H32" s="184">
        <v>9</v>
      </c>
      <c r="I32" s="185" t="s">
        <v>39</v>
      </c>
      <c r="J32" s="185">
        <v>348</v>
      </c>
      <c r="K32" s="33">
        <v>0</v>
      </c>
      <c r="L32" s="185"/>
      <c r="M32" s="30" t="s">
        <v>249</v>
      </c>
      <c r="N32" s="29" t="s">
        <v>38</v>
      </c>
    </row>
    <row r="33" spans="1:462" s="13" customFormat="1" ht="81" customHeight="1">
      <c r="A33" s="183" t="s">
        <v>277</v>
      </c>
      <c r="B33" s="194" t="s">
        <v>280</v>
      </c>
      <c r="C33" s="195"/>
      <c r="D33" s="31" t="s">
        <v>278</v>
      </c>
      <c r="E33" s="31" t="s">
        <v>279</v>
      </c>
      <c r="F33" s="25" t="s">
        <v>272</v>
      </c>
      <c r="G33" s="26">
        <v>190</v>
      </c>
      <c r="H33" s="184">
        <v>8.6</v>
      </c>
      <c r="I33" s="185" t="s">
        <v>39</v>
      </c>
      <c r="J33" s="185">
        <v>380</v>
      </c>
      <c r="K33" s="33">
        <v>0</v>
      </c>
      <c r="L33" s="185"/>
      <c r="M33" s="30" t="s">
        <v>249</v>
      </c>
      <c r="N33" s="29" t="s">
        <v>38</v>
      </c>
    </row>
    <row r="34" spans="1:462" s="13" customFormat="1" ht="81" customHeight="1">
      <c r="A34" s="183" t="s">
        <v>282</v>
      </c>
      <c r="B34" s="194" t="s">
        <v>285</v>
      </c>
      <c r="C34" s="195"/>
      <c r="D34" s="31" t="s">
        <v>283</v>
      </c>
      <c r="E34" s="31" t="s">
        <v>284</v>
      </c>
      <c r="F34" s="25" t="s">
        <v>272</v>
      </c>
      <c r="G34" s="26">
        <v>200</v>
      </c>
      <c r="H34" s="184">
        <v>9.1</v>
      </c>
      <c r="I34" s="185" t="s">
        <v>39</v>
      </c>
      <c r="J34" s="185">
        <v>380</v>
      </c>
      <c r="K34" s="33">
        <v>0</v>
      </c>
      <c r="L34" s="185"/>
      <c r="M34" s="30" t="s">
        <v>249</v>
      </c>
      <c r="N34" s="29" t="s">
        <v>38</v>
      </c>
    </row>
    <row r="35" spans="1:462" s="13" customFormat="1" ht="81" customHeight="1">
      <c r="A35" s="183" t="s">
        <v>274</v>
      </c>
      <c r="B35" s="194" t="s">
        <v>281</v>
      </c>
      <c r="C35" s="195"/>
      <c r="D35" s="31" t="s">
        <v>275</v>
      </c>
      <c r="E35" s="31" t="s">
        <v>276</v>
      </c>
      <c r="F35" s="25" t="s">
        <v>272</v>
      </c>
      <c r="G35" s="26">
        <v>200</v>
      </c>
      <c r="H35" s="184">
        <v>9</v>
      </c>
      <c r="I35" s="185" t="s">
        <v>39</v>
      </c>
      <c r="J35" s="185">
        <v>350</v>
      </c>
      <c r="K35" s="33">
        <v>0</v>
      </c>
      <c r="L35" s="185"/>
      <c r="M35" s="30" t="s">
        <v>249</v>
      </c>
      <c r="N35" s="29" t="s">
        <v>38</v>
      </c>
    </row>
    <row r="36" spans="1:462" s="13" customFormat="1" ht="81" customHeight="1">
      <c r="A36" s="183" t="s">
        <v>269</v>
      </c>
      <c r="B36" s="194" t="s">
        <v>273</v>
      </c>
      <c r="C36" s="195"/>
      <c r="D36" s="31" t="s">
        <v>270</v>
      </c>
      <c r="E36" s="31" t="s">
        <v>271</v>
      </c>
      <c r="F36" s="25" t="s">
        <v>272</v>
      </c>
      <c r="G36" s="26">
        <v>200</v>
      </c>
      <c r="H36" s="184">
        <v>8</v>
      </c>
      <c r="I36" s="185" t="s">
        <v>39</v>
      </c>
      <c r="J36" s="185">
        <v>410</v>
      </c>
      <c r="K36" s="33">
        <v>0</v>
      </c>
      <c r="L36" s="185"/>
      <c r="M36" s="30" t="s">
        <v>249</v>
      </c>
      <c r="N36" s="29" t="s">
        <v>38</v>
      </c>
    </row>
    <row r="37" spans="1:462" s="22" customFormat="1" ht="77.25" customHeight="1">
      <c r="A37" s="35" t="s">
        <v>42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3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114"/>
      <c r="IT37" s="114"/>
      <c r="IU37" s="114"/>
      <c r="IV37" s="114"/>
      <c r="IW37" s="114"/>
      <c r="IX37" s="114"/>
      <c r="IY37" s="114"/>
      <c r="IZ37" s="114"/>
      <c r="JA37" s="114"/>
      <c r="JB37" s="114"/>
      <c r="JC37" s="114"/>
      <c r="JD37" s="114"/>
      <c r="JE37" s="114"/>
      <c r="JF37" s="114"/>
      <c r="JG37" s="114"/>
      <c r="JH37" s="114"/>
      <c r="JI37" s="114"/>
      <c r="JJ37" s="114"/>
      <c r="JK37" s="114"/>
      <c r="JL37" s="114"/>
      <c r="JM37" s="114"/>
      <c r="JN37" s="114"/>
      <c r="JO37" s="114"/>
      <c r="JP37" s="114"/>
      <c r="JQ37" s="114"/>
      <c r="JR37" s="114"/>
      <c r="JS37" s="114"/>
      <c r="JT37" s="114"/>
      <c r="JU37" s="114"/>
      <c r="JV37" s="114"/>
      <c r="JW37" s="114"/>
      <c r="JX37" s="114"/>
      <c r="JY37" s="114"/>
      <c r="JZ37" s="114"/>
      <c r="KA37" s="114"/>
      <c r="KB37" s="114"/>
      <c r="KC37" s="114"/>
      <c r="KD37" s="114"/>
      <c r="KE37" s="114"/>
      <c r="KF37" s="114"/>
      <c r="KG37" s="114"/>
      <c r="KH37" s="114"/>
      <c r="KI37" s="114"/>
      <c r="KJ37" s="114"/>
      <c r="KK37" s="114"/>
      <c r="KL37" s="114"/>
      <c r="KM37" s="114"/>
      <c r="KN37" s="114"/>
      <c r="KO37" s="114"/>
      <c r="KP37" s="114"/>
      <c r="KQ37" s="114"/>
      <c r="KR37" s="114"/>
      <c r="KS37" s="114"/>
      <c r="KT37" s="114"/>
      <c r="KU37" s="114"/>
      <c r="KV37" s="114"/>
      <c r="KW37" s="114"/>
      <c r="KX37" s="114"/>
      <c r="KY37" s="114"/>
      <c r="KZ37" s="114"/>
      <c r="LA37" s="114"/>
      <c r="LB37" s="114"/>
      <c r="LC37" s="114"/>
      <c r="LD37" s="114"/>
      <c r="LE37" s="114"/>
      <c r="LF37" s="114"/>
      <c r="LG37" s="114"/>
      <c r="LH37" s="114"/>
      <c r="LI37" s="114"/>
      <c r="LJ37" s="114"/>
      <c r="LK37" s="114"/>
      <c r="LL37" s="114"/>
      <c r="LM37" s="114"/>
      <c r="LN37" s="114"/>
      <c r="LO37" s="114"/>
      <c r="LP37" s="114"/>
      <c r="LQ37" s="114"/>
      <c r="LR37" s="114"/>
      <c r="LS37" s="114"/>
      <c r="LT37" s="114"/>
      <c r="LU37" s="114"/>
      <c r="LV37" s="114"/>
      <c r="LW37" s="114"/>
      <c r="LX37" s="114"/>
      <c r="LY37" s="114"/>
      <c r="LZ37" s="114"/>
      <c r="MA37" s="114"/>
      <c r="MB37" s="114"/>
      <c r="MC37" s="114"/>
      <c r="MD37" s="114"/>
      <c r="ME37" s="114"/>
      <c r="MF37" s="114"/>
      <c r="MG37" s="114"/>
      <c r="MH37" s="114"/>
      <c r="MI37" s="114"/>
      <c r="MJ37" s="114"/>
      <c r="MK37" s="114"/>
      <c r="ML37" s="114"/>
      <c r="MM37" s="114"/>
      <c r="MN37" s="114"/>
      <c r="MO37" s="114"/>
      <c r="MP37" s="114"/>
      <c r="MQ37" s="114"/>
      <c r="MR37" s="114"/>
      <c r="MS37" s="114"/>
      <c r="MT37" s="114"/>
      <c r="MU37" s="114"/>
      <c r="MV37" s="114"/>
      <c r="MW37" s="114"/>
      <c r="MX37" s="114"/>
      <c r="MY37" s="114"/>
      <c r="MZ37" s="114"/>
      <c r="NA37" s="114"/>
      <c r="NB37" s="114"/>
      <c r="NC37" s="114"/>
      <c r="ND37" s="114"/>
      <c r="NE37" s="114"/>
      <c r="NF37" s="114"/>
      <c r="NG37" s="114"/>
      <c r="NH37" s="114"/>
      <c r="NI37" s="114"/>
      <c r="NJ37" s="114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4"/>
      <c r="NY37" s="114"/>
      <c r="NZ37" s="114"/>
      <c r="OA37" s="114"/>
      <c r="OB37" s="114"/>
      <c r="OC37" s="114"/>
      <c r="OD37" s="114"/>
      <c r="OE37" s="114"/>
      <c r="OF37" s="114"/>
      <c r="OG37" s="114"/>
      <c r="OH37" s="114"/>
      <c r="OI37" s="114"/>
      <c r="OJ37" s="114"/>
      <c r="OK37" s="114"/>
      <c r="OL37" s="114"/>
      <c r="OM37" s="114"/>
      <c r="ON37" s="114"/>
      <c r="OO37" s="114"/>
      <c r="OP37" s="114"/>
      <c r="OQ37" s="114"/>
      <c r="OR37" s="114"/>
      <c r="OS37" s="114"/>
      <c r="OT37" s="114"/>
      <c r="OU37" s="114"/>
      <c r="OV37" s="114"/>
      <c r="OW37" s="114"/>
      <c r="OX37" s="114"/>
      <c r="OY37" s="114"/>
      <c r="OZ37" s="114"/>
      <c r="PA37" s="114"/>
      <c r="PB37" s="114"/>
      <c r="PC37" s="114"/>
      <c r="PD37" s="114"/>
      <c r="PE37" s="114"/>
      <c r="PF37" s="114"/>
      <c r="PG37" s="114"/>
      <c r="PH37" s="114"/>
      <c r="PI37" s="114"/>
      <c r="PJ37" s="114"/>
      <c r="PK37" s="114"/>
      <c r="PL37" s="114"/>
      <c r="PM37" s="114"/>
      <c r="PN37" s="114"/>
      <c r="PO37" s="114"/>
      <c r="PP37" s="114"/>
      <c r="PQ37" s="114"/>
      <c r="PR37" s="114"/>
      <c r="PS37" s="114"/>
      <c r="PT37" s="114"/>
      <c r="PU37" s="114"/>
      <c r="PV37" s="114"/>
      <c r="PW37" s="114"/>
      <c r="PX37" s="114"/>
      <c r="PY37" s="114"/>
      <c r="PZ37" s="114"/>
      <c r="QA37" s="114"/>
      <c r="QB37" s="114"/>
      <c r="QC37" s="114"/>
      <c r="QD37" s="114"/>
      <c r="QE37" s="114"/>
      <c r="QF37" s="114"/>
      <c r="QG37" s="114"/>
      <c r="QH37" s="114"/>
      <c r="QI37" s="114"/>
      <c r="QJ37" s="114"/>
      <c r="QK37" s="114"/>
      <c r="QL37" s="114"/>
      <c r="QM37" s="114"/>
      <c r="QN37" s="114"/>
      <c r="QO37" s="114"/>
      <c r="QP37" s="114"/>
      <c r="QQ37" s="114"/>
      <c r="QR37" s="114"/>
      <c r="QS37" s="114"/>
      <c r="QT37" s="114"/>
    </row>
    <row r="38" spans="1:462" s="13" customFormat="1" ht="81" customHeight="1">
      <c r="A38" s="36" t="s">
        <v>22</v>
      </c>
      <c r="B38" s="37" t="s">
        <v>23</v>
      </c>
      <c r="C38" s="38"/>
      <c r="D38" s="39" t="s">
        <v>17</v>
      </c>
      <c r="E38" s="40" t="s">
        <v>24</v>
      </c>
      <c r="F38" s="39" t="s">
        <v>18</v>
      </c>
      <c r="G38" s="39" t="s">
        <v>25</v>
      </c>
      <c r="H38" s="39" t="s">
        <v>8</v>
      </c>
      <c r="I38" s="39" t="s">
        <v>19</v>
      </c>
      <c r="J38" s="39" t="s">
        <v>26</v>
      </c>
      <c r="K38" s="40" t="s">
        <v>27</v>
      </c>
      <c r="L38" s="41"/>
      <c r="M38" s="42" t="s">
        <v>13</v>
      </c>
      <c r="N38" s="43" t="s">
        <v>14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  <c r="IW38" s="113"/>
      <c r="IX38" s="113"/>
      <c r="IY38" s="113"/>
      <c r="IZ38" s="113"/>
      <c r="JA38" s="113"/>
      <c r="JB38" s="113"/>
      <c r="JC38" s="113"/>
      <c r="JD38" s="113"/>
      <c r="JE38" s="113"/>
      <c r="JF38" s="113"/>
      <c r="JG38" s="113"/>
      <c r="JH38" s="113"/>
      <c r="JI38" s="113"/>
      <c r="JJ38" s="113"/>
      <c r="JK38" s="113"/>
      <c r="JL38" s="113"/>
      <c r="JM38" s="113"/>
      <c r="JN38" s="113"/>
      <c r="JO38" s="113"/>
      <c r="JP38" s="113"/>
      <c r="JQ38" s="113"/>
      <c r="JR38" s="113"/>
      <c r="JS38" s="113"/>
      <c r="JT38" s="113"/>
      <c r="JU38" s="113"/>
      <c r="JV38" s="113"/>
      <c r="JW38" s="113"/>
      <c r="JX38" s="113"/>
      <c r="JY38" s="113"/>
      <c r="JZ38" s="113"/>
      <c r="KA38" s="113"/>
      <c r="KB38" s="113"/>
      <c r="KC38" s="113"/>
      <c r="KD38" s="113"/>
      <c r="KE38" s="113"/>
      <c r="KF38" s="113"/>
      <c r="KG38" s="113"/>
      <c r="KH38" s="113"/>
      <c r="KI38" s="113"/>
      <c r="KJ38" s="113"/>
      <c r="KK38" s="113"/>
      <c r="KL38" s="113"/>
      <c r="KM38" s="113"/>
      <c r="KN38" s="113"/>
      <c r="KO38" s="113"/>
      <c r="KP38" s="113"/>
      <c r="KQ38" s="113"/>
      <c r="KR38" s="113"/>
      <c r="KS38" s="113"/>
      <c r="KT38" s="113"/>
      <c r="KU38" s="113"/>
      <c r="KV38" s="113"/>
      <c r="KW38" s="113"/>
      <c r="KX38" s="113"/>
      <c r="KY38" s="113"/>
      <c r="KZ38" s="113"/>
      <c r="LA38" s="113"/>
      <c r="LB38" s="113"/>
      <c r="LC38" s="113"/>
      <c r="LD38" s="113"/>
      <c r="LE38" s="113"/>
      <c r="LF38" s="113"/>
      <c r="LG38" s="113"/>
      <c r="LH38" s="113"/>
      <c r="LI38" s="113"/>
      <c r="LJ38" s="113"/>
      <c r="LK38" s="113"/>
      <c r="LL38" s="113"/>
      <c r="LM38" s="113"/>
      <c r="LN38" s="113"/>
      <c r="LO38" s="113"/>
      <c r="LP38" s="113"/>
      <c r="LQ38" s="113"/>
      <c r="LR38" s="113"/>
      <c r="LS38" s="113"/>
      <c r="LT38" s="113"/>
      <c r="LU38" s="113"/>
      <c r="LV38" s="113"/>
      <c r="LW38" s="113"/>
      <c r="LX38" s="113"/>
      <c r="LY38" s="113"/>
      <c r="LZ38" s="113"/>
      <c r="MA38" s="113"/>
      <c r="MB38" s="113"/>
      <c r="MC38" s="113"/>
      <c r="MD38" s="113"/>
      <c r="ME38" s="113"/>
      <c r="MF38" s="113"/>
      <c r="MG38" s="113"/>
      <c r="MH38" s="113"/>
      <c r="MI38" s="113"/>
      <c r="MJ38" s="113"/>
      <c r="MK38" s="113"/>
      <c r="ML38" s="113"/>
      <c r="MM38" s="113"/>
      <c r="MN38" s="113"/>
      <c r="MO38" s="113"/>
      <c r="MP38" s="113"/>
      <c r="MQ38" s="113"/>
      <c r="MR38" s="113"/>
      <c r="MS38" s="113"/>
      <c r="MT38" s="113"/>
      <c r="MU38" s="113"/>
      <c r="MV38" s="113"/>
      <c r="MW38" s="113"/>
      <c r="MX38" s="113"/>
      <c r="MY38" s="113"/>
      <c r="MZ38" s="113"/>
      <c r="NA38" s="113"/>
      <c r="NB38" s="113"/>
      <c r="NC38" s="113"/>
      <c r="ND38" s="113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3"/>
      <c r="NS38" s="113"/>
      <c r="NT38" s="113"/>
      <c r="NU38" s="113"/>
      <c r="NV38" s="113"/>
      <c r="NW38" s="113"/>
      <c r="NX38" s="113"/>
      <c r="NY38" s="113"/>
      <c r="NZ38" s="113"/>
      <c r="OA38" s="113"/>
      <c r="OB38" s="113"/>
      <c r="OC38" s="113"/>
      <c r="OD38" s="113"/>
      <c r="OE38" s="113"/>
      <c r="OF38" s="113"/>
      <c r="OG38" s="113"/>
      <c r="OH38" s="113"/>
      <c r="OI38" s="113"/>
      <c r="OJ38" s="113"/>
      <c r="OK38" s="113"/>
      <c r="OL38" s="113"/>
      <c r="OM38" s="113"/>
      <c r="ON38" s="113"/>
      <c r="OO38" s="113"/>
      <c r="OP38" s="113"/>
      <c r="OQ38" s="113"/>
      <c r="OR38" s="113"/>
      <c r="OS38" s="113"/>
      <c r="OT38" s="113"/>
      <c r="OU38" s="113"/>
      <c r="OV38" s="113"/>
      <c r="OW38" s="113"/>
      <c r="OX38" s="113"/>
      <c r="OY38" s="113"/>
      <c r="OZ38" s="113"/>
      <c r="PA38" s="113"/>
      <c r="PB38" s="113"/>
      <c r="PC38" s="113"/>
      <c r="PD38" s="113"/>
      <c r="PE38" s="113"/>
      <c r="PF38" s="113"/>
      <c r="PG38" s="113"/>
      <c r="PH38" s="113"/>
      <c r="PI38" s="113"/>
      <c r="PJ38" s="113"/>
      <c r="PK38" s="113"/>
      <c r="PL38" s="113"/>
      <c r="PM38" s="113"/>
      <c r="PN38" s="113"/>
      <c r="PO38" s="113"/>
      <c r="PP38" s="113"/>
      <c r="PQ38" s="113"/>
      <c r="PR38" s="113"/>
      <c r="PS38" s="113"/>
      <c r="PT38" s="113"/>
      <c r="PU38" s="113"/>
      <c r="PV38" s="113"/>
      <c r="PW38" s="113"/>
      <c r="PX38" s="113"/>
      <c r="PY38" s="113"/>
      <c r="PZ38" s="113"/>
      <c r="QA38" s="113"/>
      <c r="QB38" s="113"/>
      <c r="QC38" s="113"/>
      <c r="QD38" s="113"/>
      <c r="QE38" s="113"/>
      <c r="QF38" s="113"/>
      <c r="QG38" s="113"/>
      <c r="QH38" s="113"/>
      <c r="QI38" s="113"/>
      <c r="QJ38" s="113"/>
      <c r="QK38" s="113"/>
      <c r="QL38" s="113"/>
      <c r="QM38" s="113"/>
      <c r="QN38" s="113"/>
      <c r="QO38" s="113"/>
      <c r="QP38" s="113"/>
      <c r="QQ38" s="113"/>
      <c r="QR38" s="113"/>
      <c r="QS38" s="113"/>
      <c r="QT38" s="113"/>
    </row>
    <row r="39" spans="1:462" s="13" customFormat="1" ht="81" customHeight="1">
      <c r="A39" s="187" t="s">
        <v>291</v>
      </c>
      <c r="B39" s="194" t="s">
        <v>296</v>
      </c>
      <c r="C39" s="195"/>
      <c r="D39" s="31" t="s">
        <v>292</v>
      </c>
      <c r="E39" s="31" t="s">
        <v>293</v>
      </c>
      <c r="F39" s="25" t="s">
        <v>159</v>
      </c>
      <c r="G39" s="26">
        <v>65</v>
      </c>
      <c r="H39" s="186">
        <v>4.75</v>
      </c>
      <c r="I39" s="185" t="s">
        <v>111</v>
      </c>
      <c r="J39" s="185">
        <v>1690</v>
      </c>
      <c r="K39" s="33">
        <v>0</v>
      </c>
      <c r="L39" s="185"/>
      <c r="M39" s="30" t="s">
        <v>294</v>
      </c>
      <c r="N39" s="29" t="s">
        <v>295</v>
      </c>
    </row>
    <row r="40" spans="1:462" s="13" customFormat="1" ht="81" customHeight="1">
      <c r="A40" s="153" t="s">
        <v>122</v>
      </c>
      <c r="B40" s="194" t="s">
        <v>141</v>
      </c>
      <c r="C40" s="195"/>
      <c r="D40" s="31" t="s">
        <v>123</v>
      </c>
      <c r="E40" s="31" t="s">
        <v>145</v>
      </c>
      <c r="F40" s="25" t="s">
        <v>297</v>
      </c>
      <c r="G40" s="26">
        <v>195</v>
      </c>
      <c r="H40" s="154">
        <v>10</v>
      </c>
      <c r="I40" s="155" t="s">
        <v>124</v>
      </c>
      <c r="J40" s="155">
        <v>12302</v>
      </c>
      <c r="K40" s="33">
        <v>0</v>
      </c>
      <c r="L40" s="155"/>
      <c r="M40" s="30" t="s">
        <v>115</v>
      </c>
      <c r="N40" s="29" t="s">
        <v>125</v>
      </c>
    </row>
    <row r="41" spans="1:462" s="13" customFormat="1" ht="81" customHeight="1">
      <c r="A41" s="137" t="s">
        <v>108</v>
      </c>
      <c r="B41" s="194" t="s">
        <v>109</v>
      </c>
      <c r="C41" s="195"/>
      <c r="D41" s="31" t="s">
        <v>110</v>
      </c>
      <c r="E41" s="31" t="s">
        <v>114</v>
      </c>
      <c r="F41" s="25" t="s">
        <v>104</v>
      </c>
      <c r="G41" s="26">
        <v>184</v>
      </c>
      <c r="H41" s="138">
        <v>8.3000000000000007</v>
      </c>
      <c r="I41" s="23" t="s">
        <v>111</v>
      </c>
      <c r="J41" s="23">
        <v>6073</v>
      </c>
      <c r="K41" s="33">
        <v>0</v>
      </c>
      <c r="L41" s="23"/>
      <c r="M41" s="30" t="s">
        <v>105</v>
      </c>
      <c r="N41" s="29" t="s">
        <v>112</v>
      </c>
    </row>
    <row r="42" spans="1:462" s="13" customFormat="1" ht="81" customHeight="1">
      <c r="A42" s="180" t="s">
        <v>218</v>
      </c>
      <c r="B42" s="194" t="s">
        <v>241</v>
      </c>
      <c r="C42" s="195"/>
      <c r="D42" s="31" t="s">
        <v>219</v>
      </c>
      <c r="E42" s="31" t="s">
        <v>220</v>
      </c>
      <c r="F42" s="25" t="s">
        <v>176</v>
      </c>
      <c r="G42" s="26">
        <v>245</v>
      </c>
      <c r="H42" s="179">
        <v>13.2</v>
      </c>
      <c r="I42" s="175" t="s">
        <v>111</v>
      </c>
      <c r="J42" s="175">
        <v>81000</v>
      </c>
      <c r="K42" s="33">
        <v>0</v>
      </c>
      <c r="L42" s="175"/>
      <c r="M42" s="30" t="s">
        <v>207</v>
      </c>
      <c r="N42" s="29" t="s">
        <v>221</v>
      </c>
    </row>
    <row r="43" spans="1:462" s="58" customFormat="1" ht="89.25" customHeight="1">
      <c r="A43" s="45" t="s">
        <v>28</v>
      </c>
      <c r="B43" s="46"/>
      <c r="C43" s="47"/>
      <c r="D43" s="8"/>
      <c r="E43" s="48" t="s">
        <v>29</v>
      </c>
      <c r="F43" s="9"/>
      <c r="G43" s="49"/>
      <c r="H43" s="9"/>
      <c r="I43" s="9"/>
      <c r="J43" s="50"/>
      <c r="K43" s="10"/>
      <c r="L43" s="11"/>
      <c r="M43" s="11"/>
      <c r="N43" s="51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124"/>
      <c r="IT43" s="124"/>
      <c r="IU43" s="124"/>
      <c r="IV43" s="124"/>
      <c r="IW43" s="124"/>
      <c r="IX43" s="124"/>
      <c r="IY43" s="124"/>
      <c r="IZ43" s="124"/>
      <c r="JA43" s="124"/>
      <c r="JB43" s="124"/>
      <c r="JC43" s="124"/>
      <c r="JD43" s="124"/>
      <c r="JE43" s="124"/>
      <c r="JF43" s="124"/>
      <c r="JG43" s="124"/>
      <c r="JH43" s="124"/>
      <c r="JI43" s="124"/>
      <c r="JJ43" s="124"/>
      <c r="JK43" s="124"/>
      <c r="JL43" s="124"/>
      <c r="JM43" s="124"/>
      <c r="JN43" s="124"/>
      <c r="JO43" s="124"/>
      <c r="JP43" s="124"/>
      <c r="JQ43" s="124"/>
      <c r="JR43" s="124"/>
      <c r="JS43" s="124"/>
      <c r="JT43" s="124"/>
      <c r="JU43" s="124"/>
      <c r="JV43" s="124"/>
      <c r="JW43" s="124"/>
      <c r="JX43" s="124"/>
      <c r="JY43" s="124"/>
      <c r="JZ43" s="124"/>
      <c r="KA43" s="124"/>
      <c r="KB43" s="124"/>
      <c r="KC43" s="124"/>
      <c r="KD43" s="124"/>
      <c r="KE43" s="124"/>
      <c r="KF43" s="124"/>
      <c r="KG43" s="124"/>
      <c r="KH43" s="124"/>
      <c r="KI43" s="124"/>
      <c r="KJ43" s="124"/>
      <c r="KK43" s="124"/>
      <c r="KL43" s="124"/>
      <c r="KM43" s="124"/>
      <c r="KN43" s="124"/>
      <c r="KO43" s="124"/>
      <c r="KP43" s="124"/>
      <c r="KQ43" s="124"/>
      <c r="KR43" s="124"/>
      <c r="KS43" s="124"/>
      <c r="KT43" s="124"/>
      <c r="KU43" s="124"/>
      <c r="KV43" s="124"/>
      <c r="KW43" s="124"/>
      <c r="KX43" s="124"/>
      <c r="KY43" s="124"/>
      <c r="KZ43" s="124"/>
      <c r="LA43" s="124"/>
      <c r="LB43" s="124"/>
      <c r="LC43" s="124"/>
      <c r="LD43" s="124"/>
      <c r="LE43" s="124"/>
      <c r="LF43" s="124"/>
      <c r="LG43" s="124"/>
      <c r="LH43" s="124"/>
      <c r="LI43" s="124"/>
      <c r="LJ43" s="124"/>
      <c r="LK43" s="124"/>
      <c r="LL43" s="124"/>
      <c r="LM43" s="124"/>
      <c r="LN43" s="124"/>
      <c r="LO43" s="124"/>
      <c r="LP43" s="124"/>
      <c r="LQ43" s="124"/>
      <c r="LR43" s="124"/>
      <c r="LS43" s="124"/>
      <c r="LT43" s="124"/>
      <c r="LU43" s="124"/>
      <c r="LV43" s="124"/>
      <c r="LW43" s="124"/>
      <c r="LX43" s="124"/>
      <c r="LY43" s="124"/>
      <c r="LZ43" s="124"/>
      <c r="MA43" s="124"/>
      <c r="MB43" s="124"/>
      <c r="MC43" s="124"/>
      <c r="MD43" s="124"/>
      <c r="ME43" s="124"/>
      <c r="MF43" s="124"/>
      <c r="MG43" s="124"/>
      <c r="MH43" s="124"/>
      <c r="MI43" s="124"/>
      <c r="MJ43" s="124"/>
      <c r="MK43" s="124"/>
      <c r="ML43" s="124"/>
      <c r="MM43" s="124"/>
      <c r="MN43" s="124"/>
      <c r="MO43" s="124"/>
      <c r="MP43" s="124"/>
      <c r="MQ43" s="124"/>
      <c r="MR43" s="124"/>
      <c r="MS43" s="124"/>
      <c r="MT43" s="124"/>
      <c r="MU43" s="124"/>
      <c r="MV43" s="124"/>
      <c r="MW43" s="124"/>
      <c r="MX43" s="124"/>
      <c r="MY43" s="124"/>
      <c r="MZ43" s="124"/>
      <c r="NA43" s="124"/>
      <c r="NB43" s="124"/>
      <c r="NC43" s="124"/>
      <c r="ND43" s="124"/>
      <c r="NE43" s="124"/>
      <c r="NF43" s="124"/>
      <c r="NG43" s="124"/>
      <c r="NH43" s="124"/>
      <c r="NI43" s="124"/>
      <c r="NJ43" s="124"/>
      <c r="NK43" s="124"/>
      <c r="NL43" s="124"/>
      <c r="NM43" s="124"/>
      <c r="NN43" s="124"/>
      <c r="NO43" s="124"/>
      <c r="NP43" s="124"/>
      <c r="NQ43" s="124"/>
      <c r="NR43" s="124"/>
      <c r="NS43" s="124"/>
      <c r="NT43" s="124"/>
      <c r="NU43" s="124"/>
      <c r="NV43" s="124"/>
      <c r="NW43" s="124"/>
      <c r="NX43" s="124"/>
      <c r="NY43" s="124"/>
      <c r="NZ43" s="124"/>
      <c r="OA43" s="124"/>
      <c r="OB43" s="124"/>
      <c r="OC43" s="124"/>
      <c r="OD43" s="124"/>
      <c r="OE43" s="124"/>
      <c r="OF43" s="124"/>
      <c r="OG43" s="124"/>
      <c r="OH43" s="124"/>
      <c r="OI43" s="124"/>
      <c r="OJ43" s="124"/>
      <c r="OK43" s="124"/>
      <c r="OL43" s="124"/>
      <c r="OM43" s="124"/>
      <c r="ON43" s="124"/>
      <c r="OO43" s="124"/>
      <c r="OP43" s="124"/>
      <c r="OQ43" s="124"/>
      <c r="OR43" s="124"/>
      <c r="OS43" s="124"/>
      <c r="OT43" s="124"/>
      <c r="OU43" s="124"/>
      <c r="OV43" s="124"/>
      <c r="OW43" s="124"/>
      <c r="OX43" s="124"/>
      <c r="OY43" s="124"/>
      <c r="OZ43" s="124"/>
      <c r="PA43" s="124"/>
      <c r="PB43" s="124"/>
      <c r="PC43" s="124"/>
      <c r="PD43" s="124"/>
      <c r="PE43" s="124"/>
      <c r="PF43" s="124"/>
      <c r="PG43" s="124"/>
      <c r="PH43" s="124"/>
      <c r="PI43" s="124"/>
      <c r="PJ43" s="124"/>
      <c r="PK43" s="124"/>
      <c r="PL43" s="124"/>
      <c r="PM43" s="124"/>
      <c r="PN43" s="124"/>
      <c r="PO43" s="124"/>
      <c r="PP43" s="124"/>
      <c r="PQ43" s="124"/>
      <c r="PR43" s="124"/>
      <c r="PS43" s="124"/>
      <c r="PT43" s="124"/>
      <c r="PU43" s="124"/>
      <c r="PV43" s="124"/>
      <c r="PW43" s="124"/>
      <c r="PX43" s="124"/>
      <c r="PY43" s="124"/>
      <c r="PZ43" s="124"/>
      <c r="QA43" s="124"/>
      <c r="QB43" s="124"/>
      <c r="QC43" s="124"/>
      <c r="QD43" s="124"/>
      <c r="QE43" s="124"/>
      <c r="QF43" s="124"/>
      <c r="QG43" s="124"/>
      <c r="QH43" s="124"/>
      <c r="QI43" s="124"/>
      <c r="QJ43" s="124"/>
      <c r="QK43" s="124"/>
      <c r="QL43" s="124"/>
      <c r="QM43" s="124"/>
      <c r="QN43" s="124"/>
      <c r="QO43" s="124"/>
      <c r="QP43" s="124"/>
      <c r="QQ43" s="124"/>
      <c r="QR43" s="124"/>
      <c r="QS43" s="124"/>
      <c r="QT43" s="124"/>
    </row>
    <row r="44" spans="1:462" s="57" customFormat="1" ht="89.25" customHeight="1">
      <c r="A44" s="43" t="s">
        <v>30</v>
      </c>
      <c r="B44" s="52" t="s">
        <v>23</v>
      </c>
      <c r="C44" s="53"/>
      <c r="D44" s="39" t="s">
        <v>17</v>
      </c>
      <c r="E44" s="40" t="s">
        <v>24</v>
      </c>
      <c r="F44" s="39" t="s">
        <v>18</v>
      </c>
      <c r="G44" s="39" t="s">
        <v>25</v>
      </c>
      <c r="H44" s="39" t="s">
        <v>8</v>
      </c>
      <c r="I44" s="39" t="s">
        <v>19</v>
      </c>
      <c r="J44" s="39" t="s">
        <v>26</v>
      </c>
      <c r="K44" s="40" t="s">
        <v>27</v>
      </c>
      <c r="L44" s="19" t="s">
        <v>20</v>
      </c>
      <c r="M44" s="54" t="s">
        <v>13</v>
      </c>
      <c r="N44" s="19" t="s">
        <v>14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</row>
    <row r="45" spans="1:462" s="57" customFormat="1" ht="74.25" customHeight="1">
      <c r="A45" s="35" t="s">
        <v>210</v>
      </c>
      <c r="B45" s="194" t="s">
        <v>214</v>
      </c>
      <c r="C45" s="195"/>
      <c r="D45" s="31" t="s">
        <v>211</v>
      </c>
      <c r="E45" s="31" t="s">
        <v>215</v>
      </c>
      <c r="F45" s="25" t="s">
        <v>156</v>
      </c>
      <c r="G45" s="26">
        <v>72</v>
      </c>
      <c r="H45" s="179">
        <v>2.5</v>
      </c>
      <c r="I45" s="175" t="s">
        <v>212</v>
      </c>
      <c r="J45" s="175">
        <v>20</v>
      </c>
      <c r="K45" s="33">
        <v>60</v>
      </c>
      <c r="L45" s="175"/>
      <c r="M45" s="30" t="s">
        <v>207</v>
      </c>
      <c r="N45" s="29" t="s">
        <v>213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</row>
    <row r="46" spans="1:462" s="57" customFormat="1" ht="74.25" customHeight="1">
      <c r="A46" s="35" t="s">
        <v>161</v>
      </c>
      <c r="B46" s="194" t="s">
        <v>172</v>
      </c>
      <c r="C46" s="195"/>
      <c r="D46" s="31" t="s">
        <v>162</v>
      </c>
      <c r="E46" s="31" t="s">
        <v>171</v>
      </c>
      <c r="F46" s="25" t="s">
        <v>156</v>
      </c>
      <c r="G46" s="26">
        <v>50</v>
      </c>
      <c r="H46" s="163">
        <v>4</v>
      </c>
      <c r="I46" s="162" t="s">
        <v>111</v>
      </c>
      <c r="J46" s="162">
        <v>0</v>
      </c>
      <c r="K46" s="33">
        <v>0</v>
      </c>
      <c r="L46" s="162"/>
      <c r="M46" s="30" t="s">
        <v>160</v>
      </c>
      <c r="N46" s="29" t="s">
        <v>163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89.25" customHeight="1">
      <c r="A47" s="35" t="s">
        <v>164</v>
      </c>
      <c r="B47" s="194" t="s">
        <v>167</v>
      </c>
      <c r="C47" s="195"/>
      <c r="D47" s="31" t="s">
        <v>165</v>
      </c>
      <c r="E47" s="31" t="s">
        <v>203</v>
      </c>
      <c r="F47" s="25" t="s">
        <v>156</v>
      </c>
      <c r="G47" s="26">
        <v>26</v>
      </c>
      <c r="H47" s="164">
        <v>2.5</v>
      </c>
      <c r="I47" s="167" t="s">
        <v>111</v>
      </c>
      <c r="J47" s="167">
        <v>0</v>
      </c>
      <c r="K47" s="33">
        <v>0</v>
      </c>
      <c r="L47" s="167"/>
      <c r="M47" s="30" t="s">
        <v>160</v>
      </c>
      <c r="N47" s="29" t="s">
        <v>166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</row>
    <row r="48" spans="1:462" s="57" customFormat="1" ht="74.25" customHeight="1">
      <c r="A48" s="35" t="s">
        <v>47</v>
      </c>
      <c r="B48" s="194" t="s">
        <v>51</v>
      </c>
      <c r="C48" s="195"/>
      <c r="D48" s="31" t="s">
        <v>48</v>
      </c>
      <c r="E48" s="31" t="s">
        <v>52</v>
      </c>
      <c r="F48" s="25" t="s">
        <v>138</v>
      </c>
      <c r="G48" s="26">
        <v>45</v>
      </c>
      <c r="H48" s="27">
        <v>1.3</v>
      </c>
      <c r="I48" s="23" t="s">
        <v>49</v>
      </c>
      <c r="J48" s="23">
        <v>0</v>
      </c>
      <c r="K48" s="33">
        <v>0</v>
      </c>
      <c r="L48" s="23"/>
      <c r="M48" s="30" t="s">
        <v>50</v>
      </c>
      <c r="N48" s="29" t="s">
        <v>46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</row>
    <row r="49" spans="1:462" s="57" customFormat="1" ht="74.25" customHeight="1">
      <c r="A49" s="35" t="s">
        <v>55</v>
      </c>
      <c r="B49" s="194" t="s">
        <v>62</v>
      </c>
      <c r="C49" s="195"/>
      <c r="D49" s="31">
        <v>724625</v>
      </c>
      <c r="E49" s="31" t="s">
        <v>56</v>
      </c>
      <c r="F49" s="25" t="s">
        <v>186</v>
      </c>
      <c r="G49" s="26">
        <v>27</v>
      </c>
      <c r="H49" s="27">
        <v>3</v>
      </c>
      <c r="I49" s="23" t="s">
        <v>39</v>
      </c>
      <c r="J49" s="23">
        <v>0</v>
      </c>
      <c r="K49" s="33">
        <v>0</v>
      </c>
      <c r="L49" s="23"/>
      <c r="M49" s="30" t="s">
        <v>57</v>
      </c>
      <c r="N49" s="29" t="s">
        <v>58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</row>
    <row r="50" spans="1:462" s="57" customFormat="1" ht="74.25" customHeight="1">
      <c r="A50" s="35" t="s">
        <v>90</v>
      </c>
      <c r="B50" s="194" t="s">
        <v>99</v>
      </c>
      <c r="C50" s="195"/>
      <c r="D50" s="31" t="s">
        <v>91</v>
      </c>
      <c r="E50" s="31" t="s">
        <v>202</v>
      </c>
      <c r="F50" s="25" t="s">
        <v>242</v>
      </c>
      <c r="G50" s="26">
        <v>65</v>
      </c>
      <c r="H50" s="147">
        <v>5</v>
      </c>
      <c r="I50" s="143" t="s">
        <v>92</v>
      </c>
      <c r="J50" s="143">
        <v>52</v>
      </c>
      <c r="K50" s="33">
        <v>34</v>
      </c>
      <c r="L50" s="143"/>
      <c r="M50" s="30" t="s">
        <v>93</v>
      </c>
      <c r="N50" s="29" t="s">
        <v>94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56"/>
      <c r="JA50" s="56"/>
      <c r="JB50" s="56"/>
      <c r="JC50" s="56"/>
      <c r="JD50" s="56"/>
      <c r="JE50" s="56"/>
      <c r="JF50" s="56"/>
      <c r="JG50" s="56"/>
      <c r="JH50" s="56"/>
      <c r="JI50" s="56"/>
      <c r="JJ50" s="56"/>
      <c r="JK50" s="56"/>
      <c r="JL50" s="56"/>
      <c r="JM50" s="56"/>
      <c r="JN50" s="56"/>
      <c r="JO50" s="56"/>
      <c r="JP50" s="56"/>
      <c r="JQ50" s="56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  <c r="NG50" s="56"/>
      <c r="NH50" s="56"/>
      <c r="NI50" s="56"/>
      <c r="NJ50" s="56"/>
      <c r="NK50" s="56"/>
      <c r="NL50" s="56"/>
      <c r="NM50" s="56"/>
      <c r="NN50" s="56"/>
      <c r="NO50" s="56"/>
      <c r="NP50" s="56"/>
      <c r="NQ50" s="56"/>
      <c r="NR50" s="56"/>
      <c r="NS50" s="56"/>
      <c r="NT50" s="56"/>
      <c r="NU50" s="56"/>
      <c r="NV50" s="56"/>
      <c r="NW50" s="56"/>
      <c r="NX50" s="56"/>
      <c r="NY50" s="56"/>
      <c r="NZ50" s="56"/>
      <c r="OA50" s="56"/>
      <c r="OB50" s="56"/>
      <c r="OC50" s="56"/>
      <c r="OD50" s="56"/>
      <c r="OE50" s="56"/>
      <c r="OF50" s="56"/>
      <c r="OG50" s="56"/>
      <c r="OH50" s="56"/>
      <c r="OI50" s="56"/>
      <c r="OJ50" s="56"/>
      <c r="OK50" s="56"/>
      <c r="OL50" s="56"/>
      <c r="OM50" s="56"/>
      <c r="ON50" s="56"/>
      <c r="OO50" s="56"/>
      <c r="OP50" s="56"/>
      <c r="OQ50" s="56"/>
      <c r="OR50" s="56"/>
      <c r="OS50" s="56"/>
      <c r="OT50" s="56"/>
      <c r="OU50" s="56"/>
      <c r="OV50" s="56"/>
      <c r="OW50" s="56"/>
      <c r="OX50" s="56"/>
      <c r="OY50" s="56"/>
      <c r="OZ50" s="56"/>
      <c r="PA50" s="56"/>
      <c r="PB50" s="56"/>
      <c r="PC50" s="56"/>
      <c r="PD50" s="56"/>
      <c r="PE50" s="56"/>
      <c r="PF50" s="56"/>
      <c r="PG50" s="56"/>
      <c r="PH50" s="56"/>
      <c r="PI50" s="56"/>
      <c r="PJ50" s="56"/>
      <c r="PK50" s="56"/>
      <c r="PL50" s="56"/>
      <c r="PM50" s="56"/>
      <c r="PN50" s="56"/>
      <c r="PO50" s="56"/>
      <c r="PP50" s="56"/>
      <c r="PQ50" s="56"/>
      <c r="PR50" s="56"/>
      <c r="PS50" s="56"/>
      <c r="PT50" s="56"/>
      <c r="PU50" s="56"/>
      <c r="PV50" s="56"/>
      <c r="PW50" s="56"/>
      <c r="PX50" s="56"/>
      <c r="PY50" s="56"/>
      <c r="PZ50" s="56"/>
      <c r="QA50" s="56"/>
      <c r="QB50" s="56"/>
      <c r="QC50" s="56"/>
      <c r="QD50" s="56"/>
      <c r="QE50" s="56"/>
      <c r="QF50" s="56"/>
      <c r="QG50" s="56"/>
      <c r="QH50" s="56"/>
      <c r="QI50" s="56"/>
      <c r="QJ50" s="56"/>
      <c r="QK50" s="56"/>
      <c r="QL50" s="56"/>
      <c r="QM50" s="56"/>
      <c r="QN50" s="56"/>
      <c r="QO50" s="56"/>
      <c r="QP50" s="56"/>
      <c r="QQ50" s="56"/>
      <c r="QR50" s="56"/>
      <c r="QS50" s="56"/>
      <c r="QT50" s="56"/>
    </row>
    <row r="51" spans="1:462" s="69" customFormat="1" ht="92.25" customHeight="1">
      <c r="A51" s="60" t="s">
        <v>31</v>
      </c>
      <c r="B51" s="61"/>
      <c r="C51" s="62"/>
      <c r="D51" s="62"/>
      <c r="E51" s="62"/>
      <c r="F51" s="62"/>
      <c r="G51" s="63"/>
      <c r="H51" s="63"/>
      <c r="I51" s="63"/>
      <c r="J51" s="63"/>
      <c r="K51" s="64"/>
      <c r="L51" s="65"/>
      <c r="M51" s="66"/>
      <c r="N51" s="67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  <c r="FU51" s="68"/>
      <c r="FV51" s="68"/>
      <c r="FW51" s="68"/>
      <c r="FX51" s="68"/>
      <c r="FY51" s="68"/>
      <c r="FZ51" s="68"/>
      <c r="GA51" s="68"/>
      <c r="GB51" s="68"/>
      <c r="GC51" s="68"/>
      <c r="GD51" s="68"/>
      <c r="GE51" s="68"/>
      <c r="GF51" s="68"/>
      <c r="GG51" s="68"/>
      <c r="GH51" s="68"/>
      <c r="GI51" s="68"/>
      <c r="GJ51" s="68"/>
      <c r="GK51" s="68"/>
      <c r="GL51" s="68"/>
      <c r="GM51" s="68"/>
      <c r="GN51" s="68"/>
      <c r="GO51" s="68"/>
      <c r="GP51" s="68"/>
      <c r="GQ51" s="68"/>
      <c r="GR51" s="68"/>
      <c r="GS51" s="68"/>
      <c r="GT51" s="68"/>
      <c r="GU51" s="68"/>
      <c r="GV51" s="68"/>
      <c r="GW51" s="68"/>
      <c r="GX51" s="68"/>
      <c r="GY51" s="68"/>
      <c r="GZ51" s="68"/>
      <c r="HA51" s="68"/>
      <c r="HB51" s="68"/>
      <c r="HC51" s="68"/>
      <c r="HD51" s="68"/>
      <c r="HE51" s="68"/>
      <c r="HF51" s="68"/>
      <c r="HG51" s="68"/>
      <c r="HH51" s="68"/>
      <c r="HI51" s="68"/>
      <c r="HJ51" s="68"/>
      <c r="HK51" s="68"/>
      <c r="HL51" s="68"/>
      <c r="HM51" s="68"/>
      <c r="HN51" s="68"/>
      <c r="HO51" s="68"/>
      <c r="HP51" s="68"/>
      <c r="HQ51" s="68"/>
      <c r="HR51" s="68"/>
      <c r="HS51" s="68"/>
      <c r="HT51" s="68"/>
      <c r="HU51" s="68"/>
      <c r="HV51" s="68"/>
      <c r="HW51" s="68"/>
      <c r="HX51" s="68"/>
      <c r="HY51" s="68"/>
      <c r="HZ51" s="68"/>
      <c r="IA51" s="68"/>
      <c r="IB51" s="68"/>
      <c r="IC51" s="68"/>
      <c r="ID51" s="68"/>
      <c r="IE51" s="68"/>
      <c r="IF51" s="68"/>
      <c r="IG51" s="68"/>
      <c r="IH51" s="68"/>
      <c r="II51" s="68"/>
      <c r="IJ51" s="68"/>
      <c r="IK51" s="68"/>
      <c r="IL51" s="68"/>
      <c r="IM51" s="68"/>
      <c r="IN51" s="68"/>
      <c r="IO51" s="68"/>
      <c r="IP51" s="68"/>
      <c r="IQ51" s="68"/>
      <c r="IR51" s="68"/>
      <c r="IS51" s="68"/>
      <c r="IT51" s="68"/>
      <c r="IU51" s="68"/>
      <c r="IV51" s="68"/>
      <c r="IW51" s="68"/>
      <c r="IX51" s="68"/>
      <c r="IY51" s="68"/>
      <c r="IZ51" s="68"/>
      <c r="JA51" s="68"/>
      <c r="JB51" s="68"/>
      <c r="JC51" s="68"/>
      <c r="JD51" s="68"/>
      <c r="JE51" s="68"/>
      <c r="JF51" s="68"/>
      <c r="JG51" s="68"/>
      <c r="JH51" s="68"/>
      <c r="JI51" s="68"/>
      <c r="JJ51" s="68"/>
      <c r="JK51" s="68"/>
      <c r="JL51" s="68"/>
      <c r="JM51" s="68"/>
      <c r="JN51" s="68"/>
      <c r="JO51" s="68"/>
      <c r="JP51" s="68"/>
      <c r="JQ51" s="68"/>
      <c r="JR51" s="68"/>
      <c r="JS51" s="68"/>
      <c r="JT51" s="68"/>
      <c r="JU51" s="68"/>
      <c r="JV51" s="68"/>
      <c r="JW51" s="68"/>
      <c r="JX51" s="68"/>
      <c r="JY51" s="68"/>
      <c r="JZ51" s="68"/>
      <c r="KA51" s="68"/>
      <c r="KB51" s="68"/>
      <c r="KC51" s="68"/>
      <c r="KD51" s="68"/>
      <c r="KE51" s="68"/>
      <c r="KF51" s="68"/>
      <c r="KG51" s="68"/>
      <c r="KH51" s="68"/>
      <c r="KI51" s="68"/>
      <c r="KJ51" s="68"/>
      <c r="KK51" s="68"/>
      <c r="KL51" s="68"/>
      <c r="KM51" s="68"/>
      <c r="KN51" s="68"/>
      <c r="KO51" s="68"/>
      <c r="KP51" s="68"/>
      <c r="KQ51" s="68"/>
      <c r="KR51" s="68"/>
      <c r="KS51" s="68"/>
      <c r="KT51" s="68"/>
      <c r="KU51" s="68"/>
      <c r="KV51" s="68"/>
      <c r="KW51" s="68"/>
      <c r="KX51" s="68"/>
      <c r="KY51" s="68"/>
      <c r="KZ51" s="68"/>
      <c r="LA51" s="68"/>
      <c r="LB51" s="68"/>
      <c r="LC51" s="68"/>
      <c r="LD51" s="68"/>
      <c r="LE51" s="68"/>
      <c r="LF51" s="68"/>
      <c r="LG51" s="68"/>
      <c r="LH51" s="68"/>
      <c r="LI51" s="68"/>
      <c r="LJ51" s="68"/>
      <c r="LK51" s="68"/>
      <c r="LL51" s="68"/>
      <c r="LM51" s="68"/>
      <c r="LN51" s="68"/>
      <c r="LO51" s="68"/>
      <c r="LP51" s="68"/>
      <c r="LQ51" s="68"/>
      <c r="LR51" s="68"/>
      <c r="LS51" s="68"/>
      <c r="LT51" s="68"/>
      <c r="LU51" s="68"/>
      <c r="LV51" s="68"/>
      <c r="LW51" s="68"/>
      <c r="LX51" s="68"/>
      <c r="LY51" s="68"/>
      <c r="LZ51" s="68"/>
      <c r="MA51" s="68"/>
      <c r="MB51" s="68"/>
      <c r="MC51" s="68"/>
      <c r="MD51" s="68"/>
      <c r="ME51" s="68"/>
      <c r="MF51" s="68"/>
      <c r="MG51" s="68"/>
      <c r="MH51" s="68"/>
      <c r="MI51" s="68"/>
      <c r="MJ51" s="68"/>
      <c r="MK51" s="68"/>
      <c r="ML51" s="68"/>
      <c r="MM51" s="68"/>
      <c r="MN51" s="68"/>
      <c r="MO51" s="68"/>
      <c r="MP51" s="68"/>
      <c r="MQ51" s="68"/>
      <c r="MR51" s="68"/>
      <c r="MS51" s="68"/>
      <c r="MT51" s="68"/>
      <c r="MU51" s="68"/>
      <c r="MV51" s="68"/>
      <c r="MW51" s="68"/>
      <c r="MX51" s="68"/>
      <c r="MY51" s="68"/>
      <c r="MZ51" s="68"/>
      <c r="NA51" s="68"/>
      <c r="NB51" s="68"/>
      <c r="NC51" s="68"/>
      <c r="ND51" s="68"/>
      <c r="NE51" s="68"/>
      <c r="NF51" s="68"/>
      <c r="NG51" s="68"/>
      <c r="NH51" s="68"/>
      <c r="NI51" s="68"/>
      <c r="NJ51" s="68"/>
      <c r="NK51" s="68"/>
      <c r="NL51" s="68"/>
      <c r="NM51" s="68"/>
      <c r="NN51" s="68"/>
      <c r="NO51" s="68"/>
      <c r="NP51" s="68"/>
      <c r="NQ51" s="68"/>
      <c r="NR51" s="68"/>
      <c r="NS51" s="68"/>
      <c r="NT51" s="68"/>
      <c r="NU51" s="68"/>
      <c r="NV51" s="68"/>
      <c r="NW51" s="68"/>
      <c r="NX51" s="68"/>
      <c r="NY51" s="68"/>
      <c r="NZ51" s="68"/>
      <c r="OA51" s="68"/>
      <c r="OB51" s="68"/>
      <c r="OC51" s="68"/>
      <c r="OD51" s="68"/>
      <c r="OE51" s="68"/>
      <c r="OF51" s="68"/>
      <c r="OG51" s="68"/>
      <c r="OH51" s="68"/>
      <c r="OI51" s="68"/>
      <c r="OJ51" s="68"/>
      <c r="OK51" s="68"/>
      <c r="OL51" s="68"/>
      <c r="OM51" s="68"/>
      <c r="ON51" s="68"/>
      <c r="OO51" s="68"/>
      <c r="OP51" s="68"/>
      <c r="OQ51" s="68"/>
      <c r="OR51" s="68"/>
      <c r="OS51" s="68"/>
      <c r="OT51" s="68"/>
      <c r="OU51" s="68"/>
      <c r="OV51" s="68"/>
      <c r="OW51" s="68"/>
      <c r="OX51" s="68"/>
      <c r="OY51" s="68"/>
      <c r="OZ51" s="68"/>
      <c r="PA51" s="68"/>
      <c r="PB51" s="68"/>
      <c r="PC51" s="68"/>
      <c r="PD51" s="68"/>
      <c r="PE51" s="68"/>
      <c r="PF51" s="68"/>
      <c r="PG51" s="68"/>
      <c r="PH51" s="68"/>
      <c r="PI51" s="68"/>
      <c r="PJ51" s="68"/>
      <c r="PK51" s="68"/>
      <c r="PL51" s="68"/>
      <c r="PM51" s="68"/>
      <c r="PN51" s="68"/>
      <c r="PO51" s="68"/>
      <c r="PP51" s="68"/>
      <c r="PQ51" s="68"/>
      <c r="PR51" s="68"/>
      <c r="PS51" s="68"/>
      <c r="PT51" s="68"/>
      <c r="PU51" s="68"/>
      <c r="PV51" s="68"/>
      <c r="PW51" s="68"/>
      <c r="PX51" s="68"/>
      <c r="PY51" s="68"/>
      <c r="PZ51" s="68"/>
      <c r="QA51" s="68"/>
      <c r="QB51" s="68"/>
      <c r="QC51" s="68"/>
      <c r="QD51" s="68"/>
      <c r="QE51" s="68"/>
      <c r="QF51" s="68"/>
      <c r="QG51" s="68"/>
      <c r="QH51" s="68"/>
      <c r="QI51" s="68"/>
      <c r="QJ51" s="68"/>
      <c r="QK51" s="68"/>
      <c r="QL51" s="68"/>
      <c r="QM51" s="68"/>
      <c r="QN51" s="68"/>
      <c r="QO51" s="68"/>
      <c r="QP51" s="68"/>
      <c r="QQ51" s="68"/>
      <c r="QR51" s="68"/>
      <c r="QS51" s="68"/>
      <c r="QT51" s="68"/>
    </row>
    <row r="52" spans="1:462" s="133" customFormat="1" ht="93" customHeight="1">
      <c r="A52" s="70" t="s">
        <v>228</v>
      </c>
      <c r="B52" s="69"/>
      <c r="C52" s="69"/>
      <c r="D52" s="69"/>
      <c r="E52" s="69"/>
      <c r="F52" s="69"/>
      <c r="G52" s="71"/>
      <c r="H52" s="69"/>
      <c r="I52" s="69"/>
      <c r="J52" s="69"/>
      <c r="K52" s="69"/>
      <c r="L52" s="69"/>
      <c r="M52" s="69"/>
      <c r="N52" s="7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2"/>
      <c r="DT52" s="132"/>
      <c r="DU52" s="132"/>
      <c r="DV52" s="132"/>
      <c r="DW52" s="132"/>
      <c r="DX52" s="132"/>
      <c r="DY52" s="132"/>
      <c r="DZ52" s="132"/>
      <c r="EA52" s="132"/>
      <c r="EB52" s="132"/>
      <c r="EC52" s="132"/>
      <c r="ED52" s="132"/>
      <c r="EE52" s="132"/>
      <c r="EF52" s="132"/>
      <c r="EG52" s="132"/>
      <c r="EH52" s="132"/>
      <c r="EI52" s="132"/>
      <c r="EJ52" s="132"/>
      <c r="EK52" s="132"/>
      <c r="EL52" s="132"/>
      <c r="EM52" s="132"/>
      <c r="EN52" s="132"/>
      <c r="EO52" s="132"/>
      <c r="EP52" s="132"/>
      <c r="EQ52" s="132"/>
      <c r="ER52" s="132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2"/>
      <c r="FE52" s="132"/>
      <c r="FF52" s="132"/>
      <c r="FG52" s="132"/>
      <c r="FH52" s="132"/>
      <c r="FI52" s="132"/>
      <c r="FJ52" s="132"/>
      <c r="FK52" s="132"/>
      <c r="FL52" s="132"/>
      <c r="FM52" s="132"/>
      <c r="FN52" s="132"/>
      <c r="FO52" s="132"/>
      <c r="FP52" s="132"/>
      <c r="FQ52" s="132"/>
      <c r="FR52" s="132"/>
      <c r="FS52" s="132"/>
      <c r="FT52" s="132"/>
      <c r="FU52" s="132"/>
      <c r="FV52" s="132"/>
      <c r="FW52" s="132"/>
      <c r="FX52" s="132"/>
      <c r="FY52" s="132"/>
      <c r="FZ52" s="132"/>
      <c r="GA52" s="132"/>
      <c r="GB52" s="132"/>
      <c r="GC52" s="132"/>
      <c r="GD52" s="132"/>
      <c r="GE52" s="132"/>
      <c r="GF52" s="132"/>
      <c r="GG52" s="132"/>
      <c r="GH52" s="132"/>
      <c r="GI52" s="132"/>
      <c r="GJ52" s="132"/>
      <c r="GK52" s="132"/>
      <c r="GL52" s="132"/>
      <c r="GM52" s="132"/>
      <c r="GN52" s="132"/>
      <c r="GO52" s="132"/>
      <c r="GP52" s="132"/>
      <c r="GQ52" s="132"/>
      <c r="GR52" s="132"/>
      <c r="GS52" s="132"/>
      <c r="GT52" s="132"/>
      <c r="GU52" s="132"/>
      <c r="GV52" s="132"/>
      <c r="GW52" s="132"/>
      <c r="GX52" s="132"/>
      <c r="GY52" s="132"/>
      <c r="GZ52" s="132"/>
      <c r="HA52" s="132"/>
      <c r="HB52" s="132"/>
      <c r="HC52" s="132"/>
      <c r="HD52" s="132"/>
      <c r="HE52" s="132"/>
      <c r="HF52" s="132"/>
      <c r="HG52" s="132"/>
      <c r="HH52" s="132"/>
      <c r="HI52" s="132"/>
      <c r="HJ52" s="132"/>
      <c r="HK52" s="132"/>
      <c r="HL52" s="132"/>
      <c r="HM52" s="132"/>
      <c r="HN52" s="132"/>
      <c r="HO52" s="132"/>
      <c r="HP52" s="132"/>
      <c r="HQ52" s="132"/>
      <c r="HR52" s="132"/>
      <c r="HS52" s="132"/>
      <c r="HT52" s="132"/>
      <c r="HU52" s="132"/>
      <c r="HV52" s="132"/>
      <c r="HW52" s="132"/>
      <c r="HX52" s="132"/>
      <c r="HY52" s="132"/>
      <c r="HZ52" s="132"/>
      <c r="IA52" s="132"/>
      <c r="IB52" s="132"/>
      <c r="IC52" s="132"/>
      <c r="ID52" s="132"/>
      <c r="IE52" s="132"/>
      <c r="IF52" s="132"/>
      <c r="IG52" s="132"/>
      <c r="IH52" s="132"/>
      <c r="II52" s="132"/>
      <c r="IJ52" s="132"/>
      <c r="IK52" s="132"/>
      <c r="IL52" s="132"/>
      <c r="IM52" s="132"/>
      <c r="IN52" s="132"/>
      <c r="IO52" s="132"/>
      <c r="IP52" s="132"/>
      <c r="IQ52" s="132"/>
      <c r="IR52" s="132"/>
      <c r="IS52" s="132"/>
      <c r="IT52" s="132"/>
      <c r="IU52" s="132"/>
      <c r="IV52" s="132"/>
      <c r="IW52" s="132"/>
      <c r="IX52" s="132"/>
      <c r="IY52" s="132"/>
      <c r="IZ52" s="132"/>
      <c r="JA52" s="132"/>
      <c r="JB52" s="132"/>
      <c r="JC52" s="132"/>
      <c r="JD52" s="132"/>
      <c r="JE52" s="132"/>
      <c r="JF52" s="132"/>
      <c r="JG52" s="132"/>
      <c r="JH52" s="132"/>
      <c r="JI52" s="132"/>
      <c r="JJ52" s="132"/>
      <c r="JK52" s="132"/>
      <c r="JL52" s="132"/>
      <c r="JM52" s="132"/>
      <c r="JN52" s="132"/>
      <c r="JO52" s="132"/>
      <c r="JP52" s="132"/>
      <c r="JQ52" s="132"/>
      <c r="JR52" s="132"/>
      <c r="JS52" s="132"/>
      <c r="JT52" s="132"/>
      <c r="JU52" s="132"/>
      <c r="JV52" s="132"/>
      <c r="JW52" s="132"/>
      <c r="JX52" s="132"/>
      <c r="JY52" s="132"/>
      <c r="JZ52" s="132"/>
      <c r="KA52" s="132"/>
      <c r="KB52" s="132"/>
      <c r="KC52" s="132"/>
      <c r="KD52" s="132"/>
      <c r="KE52" s="132"/>
      <c r="KF52" s="132"/>
      <c r="KG52" s="132"/>
      <c r="KH52" s="132"/>
      <c r="KI52" s="132"/>
      <c r="KJ52" s="132"/>
      <c r="KK52" s="132"/>
      <c r="KL52" s="132"/>
      <c r="KM52" s="132"/>
      <c r="KN52" s="132"/>
      <c r="KO52" s="132"/>
      <c r="KP52" s="132"/>
      <c r="KQ52" s="132"/>
      <c r="KR52" s="132"/>
      <c r="KS52" s="132"/>
      <c r="KT52" s="132"/>
      <c r="KU52" s="132"/>
      <c r="KV52" s="132"/>
      <c r="KW52" s="132"/>
      <c r="KX52" s="132"/>
      <c r="KY52" s="132"/>
      <c r="KZ52" s="132"/>
      <c r="LA52" s="132"/>
      <c r="LB52" s="132"/>
      <c r="LC52" s="132"/>
      <c r="LD52" s="132"/>
      <c r="LE52" s="132"/>
      <c r="LF52" s="132"/>
      <c r="LG52" s="132"/>
      <c r="LH52" s="132"/>
      <c r="LI52" s="132"/>
      <c r="LJ52" s="132"/>
      <c r="LK52" s="132"/>
      <c r="LL52" s="132"/>
      <c r="LM52" s="132"/>
      <c r="LN52" s="132"/>
      <c r="LO52" s="132"/>
      <c r="LP52" s="132"/>
      <c r="LQ52" s="132"/>
      <c r="LR52" s="132"/>
      <c r="LS52" s="132"/>
      <c r="LT52" s="132"/>
      <c r="LU52" s="132"/>
      <c r="LV52" s="132"/>
      <c r="LW52" s="132"/>
      <c r="LX52" s="132"/>
      <c r="LY52" s="132"/>
      <c r="LZ52" s="132"/>
      <c r="MA52" s="132"/>
      <c r="MB52" s="132"/>
      <c r="MC52" s="132"/>
      <c r="MD52" s="132"/>
      <c r="ME52" s="132"/>
      <c r="MF52" s="132"/>
      <c r="MG52" s="132"/>
      <c r="MH52" s="132"/>
      <c r="MI52" s="132"/>
      <c r="MJ52" s="132"/>
      <c r="MK52" s="132"/>
      <c r="ML52" s="132"/>
      <c r="MM52" s="132"/>
      <c r="MN52" s="132"/>
      <c r="MO52" s="132"/>
      <c r="MP52" s="132"/>
      <c r="MQ52" s="132"/>
      <c r="MR52" s="132"/>
      <c r="MS52" s="132"/>
      <c r="MT52" s="132"/>
      <c r="MU52" s="132"/>
      <c r="MV52" s="132"/>
      <c r="MW52" s="132"/>
      <c r="MX52" s="132"/>
      <c r="MY52" s="132"/>
      <c r="MZ52" s="132"/>
      <c r="NA52" s="132"/>
      <c r="NB52" s="132"/>
      <c r="NC52" s="132"/>
      <c r="ND52" s="132"/>
      <c r="NE52" s="132"/>
      <c r="NF52" s="132"/>
      <c r="NG52" s="132"/>
      <c r="NH52" s="132"/>
      <c r="NI52" s="132"/>
      <c r="NJ52" s="132"/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2"/>
      <c r="NY52" s="132"/>
      <c r="NZ52" s="132"/>
      <c r="OA52" s="132"/>
      <c r="OB52" s="132"/>
      <c r="OC52" s="132"/>
      <c r="OD52" s="132"/>
      <c r="OE52" s="132"/>
      <c r="OF52" s="132"/>
      <c r="OG52" s="132"/>
      <c r="OH52" s="132"/>
      <c r="OI52" s="132"/>
      <c r="OJ52" s="132"/>
      <c r="OK52" s="132"/>
      <c r="OL52" s="132"/>
      <c r="OM52" s="132"/>
      <c r="ON52" s="132"/>
      <c r="OO52" s="132"/>
      <c r="OP52" s="132"/>
      <c r="OQ52" s="132"/>
      <c r="OR52" s="132"/>
      <c r="OS52" s="132"/>
      <c r="OT52" s="132"/>
      <c r="OU52" s="132"/>
      <c r="OV52" s="132"/>
      <c r="OW52" s="132"/>
      <c r="OX52" s="132"/>
      <c r="OY52" s="132"/>
      <c r="OZ52" s="132"/>
      <c r="PA52" s="132"/>
      <c r="PB52" s="132"/>
      <c r="PC52" s="132"/>
      <c r="PD52" s="132"/>
      <c r="PE52" s="132"/>
      <c r="PF52" s="132"/>
      <c r="PG52" s="132"/>
      <c r="PH52" s="132"/>
      <c r="PI52" s="132"/>
      <c r="PJ52" s="132"/>
      <c r="PK52" s="132"/>
      <c r="PL52" s="132"/>
      <c r="PM52" s="132"/>
      <c r="PN52" s="132"/>
      <c r="PO52" s="132"/>
      <c r="PP52" s="132"/>
      <c r="PQ52" s="132"/>
      <c r="PR52" s="132"/>
      <c r="PS52" s="132"/>
      <c r="PT52" s="132"/>
      <c r="PU52" s="132"/>
      <c r="PV52" s="132"/>
      <c r="PW52" s="132"/>
      <c r="PX52" s="132"/>
      <c r="PY52" s="132"/>
      <c r="PZ52" s="132"/>
      <c r="QA52" s="132"/>
      <c r="QB52" s="132"/>
      <c r="QC52" s="132"/>
      <c r="QD52" s="132"/>
      <c r="QE52" s="132"/>
      <c r="QF52" s="132"/>
      <c r="QG52" s="132"/>
      <c r="QH52" s="132"/>
      <c r="QI52" s="132"/>
      <c r="QJ52" s="132"/>
      <c r="QK52" s="132"/>
      <c r="QL52" s="132"/>
      <c r="QM52" s="132"/>
      <c r="QN52" s="132"/>
      <c r="QO52" s="132"/>
      <c r="QP52" s="132"/>
      <c r="QQ52" s="132"/>
      <c r="QR52" s="132"/>
      <c r="QS52" s="132"/>
      <c r="QT52" s="132"/>
    </row>
    <row r="53" spans="1:462" s="133" customFormat="1" ht="93" customHeight="1">
      <c r="A53" s="70" t="s">
        <v>288</v>
      </c>
      <c r="B53" s="69"/>
      <c r="C53" s="69"/>
      <c r="D53" s="69"/>
      <c r="E53" s="69"/>
      <c r="F53" s="69"/>
      <c r="G53" s="71"/>
      <c r="H53" s="69"/>
      <c r="I53" s="69"/>
      <c r="J53" s="69"/>
      <c r="K53" s="69"/>
      <c r="L53" s="69"/>
      <c r="M53" s="69"/>
      <c r="N53" s="7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132"/>
      <c r="GI53" s="132"/>
      <c r="GJ53" s="132"/>
      <c r="GK53" s="132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132"/>
      <c r="GW53" s="132"/>
      <c r="GX53" s="132"/>
      <c r="GY53" s="132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132"/>
      <c r="HK53" s="132"/>
      <c r="HL53" s="132"/>
      <c r="HM53" s="132"/>
      <c r="HN53" s="132"/>
      <c r="HO53" s="132"/>
      <c r="HP53" s="132"/>
      <c r="HQ53" s="132"/>
      <c r="HR53" s="132"/>
      <c r="HS53" s="132"/>
      <c r="HT53" s="132"/>
      <c r="HU53" s="132"/>
      <c r="HV53" s="132"/>
      <c r="HW53" s="132"/>
      <c r="HX53" s="132"/>
      <c r="HY53" s="132"/>
      <c r="HZ53" s="132"/>
      <c r="IA53" s="132"/>
      <c r="IB53" s="132"/>
      <c r="IC53" s="132"/>
      <c r="ID53" s="132"/>
      <c r="IE53" s="132"/>
      <c r="IF53" s="132"/>
      <c r="IG53" s="132"/>
      <c r="IH53" s="132"/>
      <c r="II53" s="132"/>
      <c r="IJ53" s="132"/>
      <c r="IK53" s="132"/>
      <c r="IL53" s="132"/>
      <c r="IM53" s="132"/>
      <c r="IN53" s="132"/>
      <c r="IO53" s="132"/>
      <c r="IP53" s="132"/>
      <c r="IQ53" s="132"/>
      <c r="IR53" s="132"/>
      <c r="IS53" s="132"/>
      <c r="IT53" s="132"/>
      <c r="IU53" s="132"/>
      <c r="IV53" s="132"/>
      <c r="IW53" s="132"/>
      <c r="IX53" s="132"/>
      <c r="IY53" s="132"/>
      <c r="IZ53" s="132"/>
      <c r="JA53" s="132"/>
      <c r="JB53" s="132"/>
      <c r="JC53" s="132"/>
      <c r="JD53" s="132"/>
      <c r="JE53" s="132"/>
      <c r="JF53" s="132"/>
      <c r="JG53" s="132"/>
      <c r="JH53" s="132"/>
      <c r="JI53" s="132"/>
      <c r="JJ53" s="132"/>
      <c r="JK53" s="132"/>
      <c r="JL53" s="132"/>
      <c r="JM53" s="132"/>
      <c r="JN53" s="132"/>
      <c r="JO53" s="132"/>
      <c r="JP53" s="132"/>
      <c r="JQ53" s="132"/>
      <c r="JR53" s="132"/>
      <c r="JS53" s="132"/>
      <c r="JT53" s="132"/>
      <c r="JU53" s="132"/>
      <c r="JV53" s="132"/>
      <c r="JW53" s="132"/>
      <c r="JX53" s="132"/>
      <c r="JY53" s="132"/>
      <c r="JZ53" s="132"/>
      <c r="KA53" s="132"/>
      <c r="KB53" s="132"/>
      <c r="KC53" s="132"/>
      <c r="KD53" s="132"/>
      <c r="KE53" s="132"/>
      <c r="KF53" s="132"/>
      <c r="KG53" s="132"/>
      <c r="KH53" s="132"/>
      <c r="KI53" s="132"/>
      <c r="KJ53" s="132"/>
      <c r="KK53" s="132"/>
      <c r="KL53" s="132"/>
      <c r="KM53" s="132"/>
      <c r="KN53" s="132"/>
      <c r="KO53" s="132"/>
      <c r="KP53" s="132"/>
      <c r="KQ53" s="132"/>
      <c r="KR53" s="132"/>
      <c r="KS53" s="132"/>
      <c r="KT53" s="132"/>
      <c r="KU53" s="132"/>
      <c r="KV53" s="132"/>
      <c r="KW53" s="132"/>
      <c r="KX53" s="132"/>
      <c r="KY53" s="132"/>
      <c r="KZ53" s="132"/>
      <c r="LA53" s="132"/>
      <c r="LB53" s="132"/>
      <c r="LC53" s="132"/>
      <c r="LD53" s="132"/>
      <c r="LE53" s="132"/>
      <c r="LF53" s="132"/>
      <c r="LG53" s="132"/>
      <c r="LH53" s="132"/>
      <c r="LI53" s="132"/>
      <c r="LJ53" s="132"/>
      <c r="LK53" s="132"/>
      <c r="LL53" s="132"/>
      <c r="LM53" s="132"/>
      <c r="LN53" s="132"/>
      <c r="LO53" s="132"/>
      <c r="LP53" s="132"/>
      <c r="LQ53" s="132"/>
      <c r="LR53" s="132"/>
      <c r="LS53" s="132"/>
      <c r="LT53" s="132"/>
      <c r="LU53" s="132"/>
      <c r="LV53" s="132"/>
      <c r="LW53" s="132"/>
      <c r="LX53" s="132"/>
      <c r="LY53" s="132"/>
      <c r="LZ53" s="132"/>
      <c r="MA53" s="132"/>
      <c r="MB53" s="132"/>
      <c r="MC53" s="132"/>
      <c r="MD53" s="132"/>
      <c r="ME53" s="132"/>
      <c r="MF53" s="132"/>
      <c r="MG53" s="132"/>
      <c r="MH53" s="132"/>
      <c r="MI53" s="132"/>
      <c r="MJ53" s="132"/>
      <c r="MK53" s="132"/>
      <c r="ML53" s="132"/>
      <c r="MM53" s="132"/>
      <c r="MN53" s="132"/>
      <c r="MO53" s="132"/>
      <c r="MP53" s="132"/>
      <c r="MQ53" s="132"/>
      <c r="MR53" s="132"/>
      <c r="MS53" s="132"/>
      <c r="MT53" s="132"/>
      <c r="MU53" s="132"/>
      <c r="MV53" s="132"/>
      <c r="MW53" s="132"/>
      <c r="MX53" s="132"/>
      <c r="MY53" s="132"/>
      <c r="MZ53" s="132"/>
      <c r="NA53" s="132"/>
      <c r="NB53" s="132"/>
      <c r="NC53" s="132"/>
      <c r="ND53" s="132"/>
      <c r="NE53" s="132"/>
      <c r="NF53" s="132"/>
      <c r="NG53" s="132"/>
      <c r="NH53" s="132"/>
      <c r="NI53" s="132"/>
      <c r="NJ53" s="132"/>
      <c r="NK53" s="132"/>
      <c r="NL53" s="132"/>
      <c r="NM53" s="132"/>
      <c r="NN53" s="132"/>
      <c r="NO53" s="132"/>
      <c r="NP53" s="132"/>
      <c r="NQ53" s="132"/>
      <c r="NR53" s="132"/>
      <c r="NS53" s="132"/>
      <c r="NT53" s="132"/>
      <c r="NU53" s="132"/>
      <c r="NV53" s="132"/>
      <c r="NW53" s="132"/>
      <c r="NX53" s="132"/>
      <c r="NY53" s="132"/>
      <c r="NZ53" s="132"/>
      <c r="OA53" s="132"/>
      <c r="OB53" s="132"/>
      <c r="OC53" s="132"/>
      <c r="OD53" s="132"/>
      <c r="OE53" s="132"/>
      <c r="OF53" s="132"/>
      <c r="OG53" s="132"/>
      <c r="OH53" s="132"/>
      <c r="OI53" s="132"/>
      <c r="OJ53" s="132"/>
      <c r="OK53" s="132"/>
      <c r="OL53" s="132"/>
      <c r="OM53" s="132"/>
      <c r="ON53" s="132"/>
      <c r="OO53" s="132"/>
      <c r="OP53" s="132"/>
      <c r="OQ53" s="132"/>
      <c r="OR53" s="132"/>
      <c r="OS53" s="132"/>
      <c r="OT53" s="132"/>
      <c r="OU53" s="132"/>
      <c r="OV53" s="132"/>
      <c r="OW53" s="132"/>
      <c r="OX53" s="132"/>
      <c r="OY53" s="132"/>
      <c r="OZ53" s="132"/>
      <c r="PA53" s="132"/>
      <c r="PB53" s="132"/>
      <c r="PC53" s="132"/>
      <c r="PD53" s="132"/>
      <c r="PE53" s="132"/>
      <c r="PF53" s="132"/>
      <c r="PG53" s="132"/>
      <c r="PH53" s="132"/>
      <c r="PI53" s="132"/>
      <c r="PJ53" s="132"/>
      <c r="PK53" s="132"/>
      <c r="PL53" s="132"/>
      <c r="PM53" s="132"/>
      <c r="PN53" s="132"/>
      <c r="PO53" s="132"/>
      <c r="PP53" s="132"/>
      <c r="PQ53" s="132"/>
      <c r="PR53" s="132"/>
      <c r="PS53" s="132"/>
      <c r="PT53" s="132"/>
      <c r="PU53" s="132"/>
      <c r="PV53" s="132"/>
      <c r="PW53" s="132"/>
      <c r="PX53" s="132"/>
      <c r="PY53" s="132"/>
      <c r="PZ53" s="132"/>
      <c r="QA53" s="132"/>
      <c r="QB53" s="132"/>
      <c r="QC53" s="132"/>
      <c r="QD53" s="132"/>
      <c r="QE53" s="132"/>
      <c r="QF53" s="132"/>
      <c r="QG53" s="132"/>
      <c r="QH53" s="132"/>
      <c r="QI53" s="132"/>
      <c r="QJ53" s="132"/>
      <c r="QK53" s="132"/>
      <c r="QL53" s="132"/>
      <c r="QM53" s="132"/>
      <c r="QN53" s="132"/>
      <c r="QO53" s="132"/>
      <c r="QP53" s="132"/>
      <c r="QQ53" s="132"/>
      <c r="QR53" s="132"/>
      <c r="QS53" s="132"/>
      <c r="QT53" s="132"/>
    </row>
    <row r="54" spans="1:462" s="82" customFormat="1" ht="60">
      <c r="A54" s="141" t="s">
        <v>32</v>
      </c>
      <c r="B54" s="11"/>
      <c r="C54" s="142"/>
      <c r="D54" s="129"/>
      <c r="E54" s="129"/>
      <c r="F54" s="129"/>
      <c r="G54" s="130"/>
      <c r="H54" s="129"/>
      <c r="I54" s="129"/>
      <c r="J54" s="129"/>
      <c r="K54" s="129"/>
      <c r="L54" s="129"/>
      <c r="M54" s="129"/>
      <c r="N54" s="131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 t="s">
        <v>201</v>
      </c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/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.75" thickBot="1">
      <c r="A57" s="85" t="s">
        <v>33</v>
      </c>
      <c r="B57" s="86"/>
      <c r="C57" s="87"/>
      <c r="D57" s="87"/>
      <c r="E57" s="78"/>
      <c r="F57" s="78"/>
      <c r="G57" s="84"/>
      <c r="H57" s="78"/>
      <c r="I57" s="78"/>
      <c r="J57" s="78"/>
      <c r="K57" s="78" t="s">
        <v>21</v>
      </c>
      <c r="L57" s="78"/>
      <c r="M57" s="78"/>
      <c r="N57" s="7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74" customFormat="1" ht="85.5" customHeight="1">
      <c r="A58" s="80" t="s">
        <v>98</v>
      </c>
      <c r="B58" s="81"/>
      <c r="C58" s="82"/>
      <c r="D58" s="82"/>
      <c r="E58" s="82"/>
      <c r="F58" s="82"/>
      <c r="G58" s="83"/>
      <c r="H58" s="82"/>
      <c r="I58" s="82"/>
      <c r="J58" s="82"/>
      <c r="K58" s="82"/>
      <c r="L58" s="82"/>
      <c r="M58" s="82"/>
      <c r="N58" s="82"/>
      <c r="O58" s="115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">
      <c r="A60" s="73" t="s">
        <v>37</v>
      </c>
      <c r="B60" s="74"/>
      <c r="C60" s="75"/>
      <c r="D60" s="74"/>
      <c r="E60" s="74"/>
      <c r="F60" s="74"/>
      <c r="G60" s="76"/>
      <c r="H60" s="74"/>
      <c r="I60" s="190"/>
      <c r="J60" s="190"/>
      <c r="K60" s="190"/>
      <c r="L60" s="190"/>
      <c r="M60" s="190"/>
      <c r="N60" s="191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43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82" customFormat="1" ht="60">
      <c r="A62" s="73" t="s">
        <v>36</v>
      </c>
      <c r="B62" s="74"/>
      <c r="C62" s="75"/>
      <c r="D62" s="74"/>
      <c r="E62" s="74"/>
      <c r="F62" s="74"/>
      <c r="G62" s="76"/>
      <c r="H62" s="74"/>
      <c r="I62" s="190"/>
      <c r="J62" s="190"/>
      <c r="K62" s="190"/>
      <c r="L62" s="190"/>
      <c r="M62" s="190"/>
      <c r="N62" s="191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</row>
    <row r="63" spans="1:462" s="82" customFormat="1" ht="60">
      <c r="A63" s="80" t="s">
        <v>116</v>
      </c>
      <c r="B63" s="81"/>
      <c r="G63" s="83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462" s="74" customFormat="1" ht="85.5" customHeight="1">
      <c r="A64" s="80" t="s">
        <v>187</v>
      </c>
      <c r="B64" s="81"/>
      <c r="C64" s="82"/>
      <c r="D64" s="82"/>
      <c r="E64" s="82"/>
      <c r="F64" s="82"/>
      <c r="G64" s="83"/>
      <c r="H64" s="82"/>
      <c r="I64" s="82"/>
      <c r="J64" s="82"/>
      <c r="K64" s="82"/>
      <c r="L64" s="82"/>
      <c r="M64" s="82"/>
      <c r="N64" s="82"/>
      <c r="O64" s="115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19"/>
      <c r="GD64" s="119"/>
      <c r="GE64" s="119"/>
      <c r="GF64" s="119"/>
      <c r="GG64" s="119"/>
      <c r="GH64" s="119"/>
      <c r="GI64" s="119"/>
      <c r="GJ64" s="119"/>
      <c r="GK64" s="119"/>
      <c r="GL64" s="119"/>
      <c r="GM64" s="119"/>
      <c r="GN64" s="119"/>
      <c r="GO64" s="119"/>
      <c r="GP64" s="119"/>
      <c r="GQ64" s="119"/>
      <c r="GR64" s="119"/>
      <c r="GS64" s="119"/>
      <c r="GT64" s="119"/>
      <c r="GU64" s="119"/>
      <c r="GV64" s="119"/>
      <c r="GW64" s="119"/>
      <c r="GX64" s="119"/>
      <c r="GY64" s="119"/>
      <c r="GZ64" s="119"/>
      <c r="HA64" s="119"/>
      <c r="HB64" s="119"/>
      <c r="HC64" s="119"/>
      <c r="HD64" s="119"/>
      <c r="HE64" s="119"/>
      <c r="HF64" s="119"/>
      <c r="HG64" s="119"/>
      <c r="HH64" s="119"/>
      <c r="HI64" s="119"/>
      <c r="HJ64" s="119"/>
      <c r="HK64" s="119"/>
      <c r="HL64" s="119"/>
      <c r="HM64" s="119"/>
      <c r="HN64" s="119"/>
      <c r="HO64" s="119"/>
      <c r="HP64" s="119"/>
      <c r="HQ64" s="119"/>
      <c r="HR64" s="119"/>
      <c r="HS64" s="119"/>
      <c r="HT64" s="119"/>
      <c r="HU64" s="119"/>
      <c r="HV64" s="119"/>
      <c r="HW64" s="119"/>
      <c r="HX64" s="119"/>
      <c r="HY64" s="119"/>
      <c r="HZ64" s="119"/>
      <c r="IA64" s="119"/>
      <c r="IB64" s="119"/>
      <c r="IC64" s="119"/>
      <c r="ID64" s="119"/>
      <c r="IE64" s="119"/>
      <c r="IF64" s="119"/>
      <c r="IG64" s="119"/>
      <c r="IH64" s="119"/>
      <c r="II64" s="119"/>
      <c r="IJ64" s="119"/>
      <c r="IK64" s="119"/>
      <c r="IL64" s="119"/>
      <c r="IM64" s="119"/>
      <c r="IN64" s="119"/>
      <c r="IO64" s="119"/>
      <c r="IP64" s="119"/>
      <c r="IQ64" s="119"/>
      <c r="IR64" s="119"/>
      <c r="IS64" s="119"/>
      <c r="IT64" s="119"/>
      <c r="IU64" s="119"/>
      <c r="IV64" s="119"/>
      <c r="IW64" s="119"/>
      <c r="IX64" s="119"/>
      <c r="IY64" s="119"/>
      <c r="IZ64" s="119"/>
      <c r="JA64" s="119"/>
      <c r="JB64" s="119"/>
      <c r="JC64" s="119"/>
      <c r="JD64" s="119"/>
      <c r="JE64" s="119"/>
      <c r="JF64" s="119"/>
      <c r="JG64" s="119"/>
      <c r="JH64" s="119"/>
      <c r="JI64" s="119"/>
      <c r="JJ64" s="119"/>
      <c r="JK64" s="119"/>
      <c r="JL64" s="119"/>
      <c r="JM64" s="119"/>
      <c r="JN64" s="119"/>
      <c r="JO64" s="119"/>
      <c r="JP64" s="119"/>
      <c r="JQ64" s="119"/>
      <c r="JR64" s="119"/>
      <c r="JS64" s="119"/>
      <c r="JT64" s="119"/>
      <c r="JU64" s="119"/>
      <c r="JV64" s="119"/>
      <c r="JW64" s="119"/>
      <c r="JX64" s="119"/>
      <c r="JY64" s="119"/>
      <c r="JZ64" s="119"/>
      <c r="KA64" s="119"/>
      <c r="KB64" s="119"/>
      <c r="KC64" s="119"/>
      <c r="KD64" s="119"/>
      <c r="KE64" s="119"/>
      <c r="KF64" s="119"/>
      <c r="KG64" s="119"/>
      <c r="KH64" s="119"/>
      <c r="KI64" s="119"/>
      <c r="KJ64" s="119"/>
      <c r="KK64" s="119"/>
      <c r="KL64" s="119"/>
      <c r="KM64" s="119"/>
      <c r="KN64" s="119"/>
      <c r="KO64" s="119"/>
      <c r="KP64" s="119"/>
      <c r="KQ64" s="119"/>
      <c r="KR64" s="119"/>
      <c r="KS64" s="119"/>
      <c r="KT64" s="119"/>
      <c r="KU64" s="119"/>
      <c r="KV64" s="119"/>
      <c r="KW64" s="119"/>
      <c r="KX64" s="119"/>
      <c r="KY64" s="119"/>
      <c r="KZ64" s="119"/>
      <c r="LA64" s="119"/>
      <c r="LB64" s="119"/>
      <c r="LC64" s="119"/>
      <c r="LD64" s="119"/>
      <c r="LE64" s="119"/>
      <c r="LF64" s="119"/>
      <c r="LG64" s="119"/>
      <c r="LH64" s="119"/>
      <c r="LI64" s="119"/>
      <c r="LJ64" s="119"/>
      <c r="LK64" s="119"/>
      <c r="LL64" s="119"/>
      <c r="LM64" s="119"/>
      <c r="LN64" s="119"/>
      <c r="LO64" s="119"/>
      <c r="LP64" s="119"/>
      <c r="LQ64" s="119"/>
      <c r="LR64" s="119"/>
      <c r="LS64" s="119"/>
      <c r="LT64" s="119"/>
      <c r="LU64" s="119"/>
      <c r="LV64" s="119"/>
      <c r="LW64" s="119"/>
      <c r="LX64" s="119"/>
      <c r="LY64" s="119"/>
      <c r="LZ64" s="119"/>
      <c r="MA64" s="119"/>
      <c r="MB64" s="119"/>
      <c r="MC64" s="119"/>
      <c r="MD64" s="119"/>
      <c r="ME64" s="119"/>
      <c r="MF64" s="119"/>
      <c r="MG64" s="119"/>
      <c r="MH64" s="119"/>
      <c r="MI64" s="119"/>
      <c r="MJ64" s="119"/>
      <c r="MK64" s="119"/>
      <c r="ML64" s="119"/>
      <c r="MM64" s="119"/>
      <c r="MN64" s="119"/>
      <c r="MO64" s="119"/>
      <c r="MP64" s="119"/>
      <c r="MQ64" s="119"/>
      <c r="MR64" s="119"/>
      <c r="MS64" s="119"/>
      <c r="MT64" s="119"/>
      <c r="MU64" s="119"/>
      <c r="MV64" s="119"/>
      <c r="MW64" s="119"/>
      <c r="MX64" s="119"/>
      <c r="MY64" s="119"/>
      <c r="MZ64" s="119"/>
      <c r="NA64" s="119"/>
      <c r="NB64" s="119"/>
      <c r="NC64" s="119"/>
      <c r="ND64" s="119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19"/>
      <c r="NY64" s="119"/>
      <c r="NZ64" s="119"/>
      <c r="OA64" s="119"/>
      <c r="OB64" s="119"/>
      <c r="OC64" s="119"/>
      <c r="OD64" s="119"/>
      <c r="OE64" s="119"/>
      <c r="OF64" s="119"/>
      <c r="OG64" s="119"/>
      <c r="OH64" s="119"/>
      <c r="OI64" s="119"/>
      <c r="OJ64" s="119"/>
      <c r="OK64" s="119"/>
      <c r="OL64" s="119"/>
      <c r="OM64" s="119"/>
      <c r="ON64" s="119"/>
      <c r="OO64" s="119"/>
      <c r="OP64" s="119"/>
      <c r="OQ64" s="119"/>
      <c r="OR64" s="119"/>
      <c r="OS64" s="119"/>
      <c r="OT64" s="119"/>
      <c r="OU64" s="119"/>
      <c r="OV64" s="119"/>
      <c r="OW64" s="119"/>
      <c r="OX64" s="119"/>
      <c r="OY64" s="119"/>
      <c r="OZ64" s="119"/>
      <c r="PA64" s="119"/>
      <c r="PB64" s="119"/>
      <c r="PC64" s="119"/>
      <c r="PD64" s="119"/>
      <c r="PE64" s="119"/>
      <c r="PF64" s="119"/>
      <c r="PG64" s="119"/>
      <c r="PH64" s="119"/>
      <c r="PI64" s="119"/>
      <c r="PJ64" s="119"/>
      <c r="PK64" s="119"/>
      <c r="PL64" s="119"/>
      <c r="PM64" s="119"/>
      <c r="PN64" s="119"/>
      <c r="PO64" s="119"/>
      <c r="PP64" s="119"/>
      <c r="PQ64" s="119"/>
      <c r="PR64" s="119"/>
      <c r="PS64" s="119"/>
      <c r="PT64" s="119"/>
      <c r="PU64" s="119"/>
      <c r="PV64" s="119"/>
      <c r="PW64" s="119"/>
      <c r="PX64" s="119"/>
      <c r="PY64" s="119"/>
      <c r="PZ64" s="119"/>
      <c r="QA64" s="119"/>
      <c r="QB64" s="119"/>
      <c r="QC64" s="119"/>
      <c r="QD64" s="119"/>
      <c r="QE64" s="119"/>
      <c r="QF64" s="119"/>
      <c r="QG64" s="119"/>
      <c r="QH64" s="119"/>
      <c r="QI64" s="119"/>
      <c r="QJ64" s="119"/>
      <c r="QK64" s="119"/>
      <c r="QL64" s="119"/>
      <c r="QM64" s="119"/>
      <c r="QN64" s="119"/>
      <c r="QO64" s="119"/>
      <c r="QP64" s="119"/>
      <c r="QQ64" s="119"/>
      <c r="QR64" s="119"/>
      <c r="QS64" s="119"/>
      <c r="QT64" s="119"/>
    </row>
    <row r="65" spans="1:462" s="82" customFormat="1" ht="60">
      <c r="A65" s="80"/>
      <c r="B65" s="81"/>
      <c r="G65" s="83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1:462" s="82" customFormat="1" ht="60">
      <c r="A66" s="73" t="s">
        <v>34</v>
      </c>
      <c r="B66" s="74"/>
      <c r="C66" s="75"/>
      <c r="D66" s="78"/>
      <c r="E66" s="78"/>
      <c r="F66" s="78"/>
      <c r="G66" s="84"/>
      <c r="H66" s="78"/>
      <c r="I66" s="78"/>
      <c r="J66" s="78"/>
      <c r="K66" s="188"/>
      <c r="L66" s="188"/>
      <c r="M66" s="188"/>
      <c r="N66" s="189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  <c r="IW66" s="118"/>
      <c r="IX66" s="118"/>
      <c r="IY66" s="118"/>
      <c r="IZ66" s="118"/>
      <c r="JA66" s="118"/>
      <c r="JB66" s="118"/>
      <c r="JC66" s="118"/>
      <c r="JD66" s="118"/>
      <c r="JE66" s="118"/>
      <c r="JF66" s="118"/>
      <c r="JG66" s="118"/>
      <c r="JH66" s="118"/>
      <c r="JI66" s="118"/>
      <c r="JJ66" s="118"/>
      <c r="JK66" s="118"/>
      <c r="JL66" s="118"/>
      <c r="JM66" s="118"/>
      <c r="JN66" s="118"/>
      <c r="JO66" s="118"/>
      <c r="JP66" s="118"/>
      <c r="JQ66" s="118"/>
      <c r="JR66" s="118"/>
      <c r="JS66" s="118"/>
      <c r="JT66" s="118"/>
      <c r="JU66" s="118"/>
      <c r="JV66" s="118"/>
      <c r="JW66" s="118"/>
      <c r="JX66" s="118"/>
      <c r="JY66" s="118"/>
      <c r="JZ66" s="118"/>
      <c r="KA66" s="118"/>
      <c r="KB66" s="118"/>
      <c r="KC66" s="118"/>
      <c r="KD66" s="118"/>
      <c r="KE66" s="118"/>
      <c r="KF66" s="118"/>
      <c r="KG66" s="118"/>
      <c r="KH66" s="118"/>
      <c r="KI66" s="118"/>
      <c r="KJ66" s="118"/>
      <c r="KK66" s="118"/>
      <c r="KL66" s="118"/>
      <c r="KM66" s="118"/>
      <c r="KN66" s="118"/>
      <c r="KO66" s="118"/>
      <c r="KP66" s="118"/>
      <c r="KQ66" s="118"/>
      <c r="KR66" s="118"/>
      <c r="KS66" s="118"/>
      <c r="KT66" s="118"/>
      <c r="KU66" s="118"/>
      <c r="KV66" s="118"/>
      <c r="KW66" s="118"/>
      <c r="KX66" s="118"/>
      <c r="KY66" s="118"/>
      <c r="KZ66" s="118"/>
      <c r="LA66" s="118"/>
      <c r="LB66" s="118"/>
      <c r="LC66" s="118"/>
      <c r="LD66" s="118"/>
      <c r="LE66" s="118"/>
      <c r="LF66" s="118"/>
      <c r="LG66" s="118"/>
      <c r="LH66" s="118"/>
      <c r="LI66" s="118"/>
      <c r="LJ66" s="118"/>
      <c r="LK66" s="118"/>
      <c r="LL66" s="118"/>
      <c r="LM66" s="118"/>
      <c r="LN66" s="118"/>
      <c r="LO66" s="118"/>
      <c r="LP66" s="118"/>
      <c r="LQ66" s="118"/>
      <c r="LR66" s="118"/>
      <c r="LS66" s="118"/>
      <c r="LT66" s="118"/>
      <c r="LU66" s="118"/>
      <c r="LV66" s="118"/>
      <c r="LW66" s="118"/>
      <c r="LX66" s="118"/>
      <c r="LY66" s="118"/>
      <c r="LZ66" s="118"/>
      <c r="MA66" s="118"/>
      <c r="MB66" s="118"/>
      <c r="MC66" s="118"/>
      <c r="MD66" s="118"/>
      <c r="ME66" s="118"/>
      <c r="MF66" s="118"/>
      <c r="MG66" s="118"/>
      <c r="MH66" s="118"/>
      <c r="MI66" s="118"/>
      <c r="MJ66" s="118"/>
      <c r="MK66" s="118"/>
      <c r="ML66" s="118"/>
      <c r="MM66" s="118"/>
      <c r="MN66" s="118"/>
      <c r="MO66" s="118"/>
      <c r="MP66" s="118"/>
      <c r="MQ66" s="118"/>
      <c r="MR66" s="118"/>
      <c r="MS66" s="118"/>
      <c r="MT66" s="118"/>
      <c r="MU66" s="118"/>
      <c r="MV66" s="118"/>
      <c r="MW66" s="118"/>
      <c r="MX66" s="118"/>
      <c r="MY66" s="118"/>
      <c r="MZ66" s="118"/>
      <c r="NA66" s="118"/>
      <c r="NB66" s="118"/>
      <c r="NC66" s="118"/>
      <c r="ND66" s="118"/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8"/>
      <c r="NY66" s="118"/>
      <c r="NZ66" s="118"/>
      <c r="OA66" s="118"/>
      <c r="OB66" s="118"/>
      <c r="OC66" s="118"/>
      <c r="OD66" s="118"/>
      <c r="OE66" s="118"/>
      <c r="OF66" s="118"/>
      <c r="OG66" s="118"/>
      <c r="OH66" s="118"/>
      <c r="OI66" s="118"/>
      <c r="OJ66" s="118"/>
      <c r="OK66" s="118"/>
      <c r="OL66" s="118"/>
      <c r="OM66" s="118"/>
      <c r="ON66" s="118"/>
      <c r="OO66" s="118"/>
      <c r="OP66" s="118"/>
      <c r="OQ66" s="118"/>
      <c r="OR66" s="118"/>
      <c r="OS66" s="118"/>
      <c r="OT66" s="118"/>
      <c r="OU66" s="118"/>
      <c r="OV66" s="118"/>
      <c r="OW66" s="118"/>
      <c r="OX66" s="118"/>
      <c r="OY66" s="118"/>
      <c r="OZ66" s="118"/>
      <c r="PA66" s="118"/>
      <c r="PB66" s="118"/>
      <c r="PC66" s="118"/>
      <c r="PD66" s="118"/>
      <c r="PE66" s="118"/>
      <c r="PF66" s="118"/>
      <c r="PG66" s="118"/>
      <c r="PH66" s="118"/>
      <c r="PI66" s="118"/>
      <c r="PJ66" s="118"/>
      <c r="PK66" s="118"/>
      <c r="PL66" s="118"/>
      <c r="PM66" s="118"/>
      <c r="PN66" s="118"/>
      <c r="PO66" s="118"/>
      <c r="PP66" s="118"/>
      <c r="PQ66" s="118"/>
      <c r="PR66" s="118"/>
      <c r="PS66" s="118"/>
      <c r="PT66" s="118"/>
      <c r="PU66" s="118"/>
      <c r="PV66" s="118"/>
      <c r="PW66" s="118"/>
      <c r="PX66" s="118"/>
      <c r="PY66" s="118"/>
      <c r="PZ66" s="118"/>
      <c r="QA66" s="118"/>
      <c r="QB66" s="118"/>
      <c r="QC66" s="118"/>
      <c r="QD66" s="118"/>
      <c r="QE66" s="118"/>
      <c r="QF66" s="118"/>
      <c r="QG66" s="118"/>
      <c r="QH66" s="118"/>
      <c r="QI66" s="118"/>
      <c r="QJ66" s="118"/>
      <c r="QK66" s="118"/>
      <c r="QL66" s="118"/>
      <c r="QM66" s="118"/>
      <c r="QN66" s="118"/>
      <c r="QO66" s="118"/>
      <c r="QP66" s="118"/>
      <c r="QQ66" s="118"/>
      <c r="QR66" s="118"/>
      <c r="QS66" s="118"/>
      <c r="QT66" s="118"/>
    </row>
    <row r="67" spans="1:462" s="79" customFormat="1" ht="60">
      <c r="A67" s="80" t="s">
        <v>76</v>
      </c>
      <c r="B67" s="81"/>
      <c r="C67" s="82"/>
      <c r="D67" s="82"/>
      <c r="E67" s="82"/>
      <c r="F67" s="82"/>
      <c r="G67" s="83"/>
      <c r="H67" s="82"/>
      <c r="I67" s="82"/>
      <c r="J67" s="82"/>
      <c r="K67" s="82"/>
      <c r="L67" s="82"/>
      <c r="M67" s="82"/>
      <c r="N67" s="82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  <c r="HZ67" s="116"/>
      <c r="IA67" s="116"/>
      <c r="IB67" s="116"/>
      <c r="IC67" s="116"/>
      <c r="ID67" s="116"/>
      <c r="IE67" s="116"/>
      <c r="IF67" s="116"/>
      <c r="IG67" s="116"/>
      <c r="IH67" s="116"/>
      <c r="II67" s="116"/>
      <c r="IJ67" s="116"/>
      <c r="IK67" s="116"/>
      <c r="IL67" s="116"/>
      <c r="IM67" s="116"/>
      <c r="IN67" s="116"/>
      <c r="IO67" s="116"/>
      <c r="IP67" s="116"/>
      <c r="IQ67" s="116"/>
      <c r="IR67" s="116"/>
      <c r="IS67" s="116"/>
      <c r="IT67" s="116"/>
      <c r="IU67" s="116"/>
      <c r="IV67" s="116"/>
      <c r="IW67" s="116"/>
      <c r="IX67" s="116"/>
      <c r="IY67" s="116"/>
      <c r="IZ67" s="116"/>
      <c r="JA67" s="116"/>
      <c r="JB67" s="116"/>
      <c r="JC67" s="116"/>
      <c r="JD67" s="116"/>
      <c r="JE67" s="116"/>
      <c r="JF67" s="116"/>
      <c r="JG67" s="116"/>
      <c r="JH67" s="116"/>
      <c r="JI67" s="116"/>
      <c r="JJ67" s="116"/>
      <c r="JK67" s="116"/>
      <c r="JL67" s="116"/>
      <c r="JM67" s="116"/>
      <c r="JN67" s="116"/>
      <c r="JO67" s="116"/>
      <c r="JP67" s="116"/>
      <c r="JQ67" s="116"/>
      <c r="JR67" s="116"/>
      <c r="JS67" s="116"/>
      <c r="JT67" s="116"/>
      <c r="JU67" s="116"/>
      <c r="JV67" s="116"/>
      <c r="JW67" s="116"/>
      <c r="JX67" s="116"/>
      <c r="JY67" s="116"/>
      <c r="JZ67" s="116"/>
      <c r="KA67" s="116"/>
      <c r="KB67" s="116"/>
      <c r="KC67" s="116"/>
      <c r="KD67" s="116"/>
      <c r="KE67" s="116"/>
      <c r="KF67" s="116"/>
      <c r="KG67" s="116"/>
      <c r="KH67" s="116"/>
      <c r="KI67" s="116"/>
      <c r="KJ67" s="116"/>
      <c r="KK67" s="116"/>
      <c r="KL67" s="116"/>
      <c r="KM67" s="116"/>
      <c r="KN67" s="116"/>
      <c r="KO67" s="116"/>
      <c r="KP67" s="116"/>
      <c r="KQ67" s="116"/>
      <c r="KR67" s="116"/>
      <c r="KS67" s="116"/>
      <c r="KT67" s="116"/>
      <c r="KU67" s="116"/>
      <c r="KV67" s="116"/>
      <c r="KW67" s="116"/>
      <c r="KX67" s="116"/>
      <c r="KY67" s="116"/>
      <c r="KZ67" s="116"/>
      <c r="LA67" s="116"/>
      <c r="LB67" s="116"/>
      <c r="LC67" s="116"/>
      <c r="LD67" s="116"/>
      <c r="LE67" s="116"/>
      <c r="LF67" s="116"/>
      <c r="LG67" s="116"/>
      <c r="LH67" s="116"/>
      <c r="LI67" s="116"/>
      <c r="LJ67" s="116"/>
      <c r="LK67" s="116"/>
      <c r="LL67" s="116"/>
      <c r="LM67" s="116"/>
      <c r="LN67" s="116"/>
      <c r="LO67" s="116"/>
      <c r="LP67" s="116"/>
      <c r="LQ67" s="116"/>
      <c r="LR67" s="116"/>
      <c r="LS67" s="116"/>
      <c r="LT67" s="116"/>
      <c r="LU67" s="116"/>
      <c r="LV67" s="116"/>
      <c r="LW67" s="116"/>
      <c r="LX67" s="116"/>
      <c r="LY67" s="116"/>
      <c r="LZ67" s="116"/>
      <c r="MA67" s="116"/>
      <c r="MB67" s="116"/>
      <c r="MC67" s="116"/>
      <c r="MD67" s="116"/>
      <c r="ME67" s="116"/>
      <c r="MF67" s="116"/>
      <c r="MG67" s="116"/>
      <c r="MH67" s="116"/>
      <c r="MI67" s="116"/>
      <c r="MJ67" s="116"/>
      <c r="MK67" s="116"/>
      <c r="ML67" s="116"/>
      <c r="MM67" s="116"/>
      <c r="MN67" s="116"/>
      <c r="MO67" s="116"/>
      <c r="MP67" s="116"/>
      <c r="MQ67" s="116"/>
      <c r="MR67" s="116"/>
      <c r="MS67" s="116"/>
      <c r="MT67" s="116"/>
      <c r="MU67" s="116"/>
      <c r="MV67" s="116"/>
      <c r="MW67" s="116"/>
      <c r="MX67" s="116"/>
      <c r="MY67" s="116"/>
      <c r="MZ67" s="116"/>
      <c r="NA67" s="116"/>
      <c r="NB67" s="116"/>
      <c r="NC67" s="116"/>
      <c r="ND67" s="116"/>
      <c r="NE67" s="116"/>
      <c r="NF67" s="116"/>
      <c r="NG67" s="116"/>
      <c r="NH67" s="116"/>
      <c r="NI67" s="116"/>
      <c r="NJ67" s="116"/>
      <c r="NK67" s="116"/>
      <c r="NL67" s="116"/>
      <c r="NM67" s="116"/>
      <c r="NN67" s="116"/>
      <c r="NO67" s="116"/>
      <c r="NP67" s="116"/>
      <c r="NQ67" s="116"/>
      <c r="NR67" s="116"/>
      <c r="NS67" s="116"/>
      <c r="NT67" s="116"/>
      <c r="NU67" s="116"/>
      <c r="NV67" s="116"/>
      <c r="NW67" s="116"/>
      <c r="NX67" s="116"/>
      <c r="NY67" s="116"/>
      <c r="NZ67" s="116"/>
      <c r="OA67" s="116"/>
      <c r="OB67" s="116"/>
      <c r="OC67" s="116"/>
      <c r="OD67" s="116"/>
      <c r="OE67" s="116"/>
      <c r="OF67" s="116"/>
      <c r="OG67" s="116"/>
      <c r="OH67" s="116"/>
      <c r="OI67" s="116"/>
      <c r="OJ67" s="116"/>
      <c r="OK67" s="116"/>
      <c r="OL67" s="116"/>
      <c r="OM67" s="116"/>
      <c r="ON67" s="116"/>
      <c r="OO67" s="116"/>
      <c r="OP67" s="116"/>
      <c r="OQ67" s="116"/>
      <c r="OR67" s="116"/>
      <c r="OS67" s="116"/>
      <c r="OT67" s="116"/>
      <c r="OU67" s="116"/>
      <c r="OV67" s="116"/>
      <c r="OW67" s="116"/>
      <c r="OX67" s="116"/>
      <c r="OY67" s="116"/>
      <c r="OZ67" s="116"/>
      <c r="PA67" s="116"/>
      <c r="PB67" s="116"/>
      <c r="PC67" s="116"/>
      <c r="PD67" s="116"/>
      <c r="PE67" s="116"/>
      <c r="PF67" s="116"/>
      <c r="PG67" s="116"/>
      <c r="PH67" s="116"/>
      <c r="PI67" s="116"/>
      <c r="PJ67" s="116"/>
      <c r="PK67" s="116"/>
      <c r="PL67" s="116"/>
      <c r="PM67" s="116"/>
      <c r="PN67" s="116"/>
      <c r="PO67" s="116"/>
      <c r="PP67" s="116"/>
      <c r="PQ67" s="116"/>
      <c r="PR67" s="116"/>
      <c r="PS67" s="116"/>
      <c r="PT67" s="116"/>
      <c r="PU67" s="116"/>
      <c r="PV67" s="116"/>
      <c r="PW67" s="116"/>
      <c r="PX67" s="116"/>
      <c r="PY67" s="116"/>
      <c r="PZ67" s="116"/>
      <c r="QA67" s="116"/>
      <c r="QB67" s="116"/>
      <c r="QC67" s="116"/>
      <c r="QD67" s="116"/>
      <c r="QE67" s="116"/>
      <c r="QF67" s="116"/>
      <c r="QG67" s="116"/>
      <c r="QH67" s="116"/>
      <c r="QI67" s="116"/>
      <c r="QJ67" s="116"/>
      <c r="QK67" s="116"/>
      <c r="QL67" s="116"/>
      <c r="QM67" s="116"/>
      <c r="QN67" s="116"/>
      <c r="QO67" s="116"/>
      <c r="QP67" s="116"/>
      <c r="QQ67" s="116"/>
      <c r="QR67" s="116"/>
      <c r="QS67" s="116"/>
      <c r="QT67" s="116"/>
    </row>
    <row r="68" spans="1:462" s="79" customFormat="1" ht="60">
      <c r="A68" s="80" t="s">
        <v>200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  <c r="IS68" s="116"/>
      <c r="IT68" s="116"/>
      <c r="IU68" s="116"/>
      <c r="IV68" s="116"/>
      <c r="IW68" s="116"/>
      <c r="IX68" s="116"/>
      <c r="IY68" s="116"/>
      <c r="IZ68" s="116"/>
      <c r="JA68" s="116"/>
      <c r="JB68" s="116"/>
      <c r="JC68" s="116"/>
      <c r="JD68" s="116"/>
      <c r="JE68" s="116"/>
      <c r="JF68" s="116"/>
      <c r="JG68" s="116"/>
      <c r="JH68" s="116"/>
      <c r="JI68" s="116"/>
      <c r="JJ68" s="116"/>
      <c r="JK68" s="116"/>
      <c r="JL68" s="116"/>
      <c r="JM68" s="116"/>
      <c r="JN68" s="116"/>
      <c r="JO68" s="116"/>
      <c r="JP68" s="116"/>
      <c r="JQ68" s="116"/>
      <c r="JR68" s="116"/>
      <c r="JS68" s="116"/>
      <c r="JT68" s="116"/>
      <c r="JU68" s="116"/>
      <c r="JV68" s="116"/>
      <c r="JW68" s="116"/>
      <c r="JX68" s="116"/>
      <c r="JY68" s="116"/>
      <c r="JZ68" s="116"/>
      <c r="KA68" s="116"/>
      <c r="KB68" s="116"/>
      <c r="KC68" s="116"/>
      <c r="KD68" s="116"/>
      <c r="KE68" s="116"/>
      <c r="KF68" s="116"/>
      <c r="KG68" s="116"/>
      <c r="KH68" s="116"/>
      <c r="KI68" s="116"/>
      <c r="KJ68" s="116"/>
      <c r="KK68" s="116"/>
      <c r="KL68" s="116"/>
      <c r="KM68" s="116"/>
      <c r="KN68" s="116"/>
      <c r="KO68" s="116"/>
      <c r="KP68" s="116"/>
      <c r="KQ68" s="116"/>
      <c r="KR68" s="116"/>
      <c r="KS68" s="116"/>
      <c r="KT68" s="116"/>
      <c r="KU68" s="116"/>
      <c r="KV68" s="116"/>
      <c r="KW68" s="116"/>
      <c r="KX68" s="116"/>
      <c r="KY68" s="116"/>
      <c r="KZ68" s="116"/>
      <c r="LA68" s="116"/>
      <c r="LB68" s="116"/>
      <c r="LC68" s="116"/>
      <c r="LD68" s="116"/>
      <c r="LE68" s="116"/>
      <c r="LF68" s="116"/>
      <c r="LG68" s="116"/>
      <c r="LH68" s="116"/>
      <c r="LI68" s="116"/>
      <c r="LJ68" s="116"/>
      <c r="LK68" s="116"/>
      <c r="LL68" s="116"/>
      <c r="LM68" s="116"/>
      <c r="LN68" s="116"/>
      <c r="LO68" s="116"/>
      <c r="LP68" s="116"/>
      <c r="LQ68" s="116"/>
      <c r="LR68" s="116"/>
      <c r="LS68" s="116"/>
      <c r="LT68" s="116"/>
      <c r="LU68" s="116"/>
      <c r="LV68" s="116"/>
      <c r="LW68" s="116"/>
      <c r="LX68" s="116"/>
      <c r="LY68" s="116"/>
      <c r="LZ68" s="116"/>
      <c r="MA68" s="116"/>
      <c r="MB68" s="116"/>
      <c r="MC68" s="116"/>
      <c r="MD68" s="116"/>
      <c r="ME68" s="116"/>
      <c r="MF68" s="116"/>
      <c r="MG68" s="116"/>
      <c r="MH68" s="116"/>
      <c r="MI68" s="116"/>
      <c r="MJ68" s="116"/>
      <c r="MK68" s="116"/>
      <c r="ML68" s="116"/>
      <c r="MM68" s="116"/>
      <c r="MN68" s="116"/>
      <c r="MO68" s="116"/>
      <c r="MP68" s="116"/>
      <c r="MQ68" s="116"/>
      <c r="MR68" s="116"/>
      <c r="MS68" s="116"/>
      <c r="MT68" s="116"/>
      <c r="MU68" s="116"/>
      <c r="MV68" s="116"/>
      <c r="MW68" s="116"/>
      <c r="MX68" s="116"/>
      <c r="MY68" s="116"/>
      <c r="MZ68" s="116"/>
      <c r="NA68" s="116"/>
      <c r="NB68" s="116"/>
      <c r="NC68" s="116"/>
      <c r="ND68" s="116"/>
      <c r="NE68" s="116"/>
      <c r="NF68" s="116"/>
      <c r="NG68" s="116"/>
      <c r="NH68" s="116"/>
      <c r="NI68" s="116"/>
      <c r="NJ68" s="116"/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6"/>
      <c r="NY68" s="116"/>
      <c r="NZ68" s="116"/>
      <c r="OA68" s="116"/>
      <c r="OB68" s="116"/>
      <c r="OC68" s="116"/>
      <c r="OD68" s="116"/>
      <c r="OE68" s="116"/>
      <c r="OF68" s="116"/>
      <c r="OG68" s="116"/>
      <c r="OH68" s="116"/>
      <c r="OI68" s="116"/>
      <c r="OJ68" s="116"/>
      <c r="OK68" s="116"/>
      <c r="OL68" s="116"/>
      <c r="OM68" s="116"/>
      <c r="ON68" s="116"/>
      <c r="OO68" s="116"/>
      <c r="OP68" s="116"/>
      <c r="OQ68" s="116"/>
      <c r="OR68" s="116"/>
      <c r="OS68" s="116"/>
      <c r="OT68" s="116"/>
      <c r="OU68" s="116"/>
      <c r="OV68" s="116"/>
      <c r="OW68" s="116"/>
      <c r="OX68" s="116"/>
      <c r="OY68" s="116"/>
      <c r="OZ68" s="116"/>
      <c r="PA68" s="116"/>
      <c r="PB68" s="116"/>
      <c r="PC68" s="116"/>
      <c r="PD68" s="116"/>
      <c r="PE68" s="116"/>
      <c r="PF68" s="116"/>
      <c r="PG68" s="116"/>
      <c r="PH68" s="116"/>
      <c r="PI68" s="116"/>
      <c r="PJ68" s="116"/>
      <c r="PK68" s="116"/>
      <c r="PL68" s="116"/>
      <c r="PM68" s="116"/>
      <c r="PN68" s="116"/>
      <c r="PO68" s="116"/>
      <c r="PP68" s="116"/>
      <c r="PQ68" s="116"/>
      <c r="PR68" s="116"/>
      <c r="PS68" s="116"/>
      <c r="PT68" s="116"/>
      <c r="PU68" s="116"/>
      <c r="PV68" s="116"/>
      <c r="PW68" s="116"/>
      <c r="PX68" s="116"/>
      <c r="PY68" s="116"/>
      <c r="PZ68" s="116"/>
      <c r="QA68" s="116"/>
      <c r="QB68" s="116"/>
      <c r="QC68" s="116"/>
      <c r="QD68" s="116"/>
      <c r="QE68" s="116"/>
      <c r="QF68" s="116"/>
      <c r="QG68" s="116"/>
      <c r="QH68" s="116"/>
      <c r="QI68" s="116"/>
      <c r="QJ68" s="116"/>
      <c r="QK68" s="116"/>
      <c r="QL68" s="116"/>
      <c r="QM68" s="116"/>
      <c r="QN68" s="116"/>
      <c r="QO68" s="116"/>
      <c r="QP68" s="116"/>
      <c r="QQ68" s="116"/>
      <c r="QR68" s="116"/>
      <c r="QS68" s="116"/>
      <c r="QT68" s="116"/>
    </row>
    <row r="69" spans="1:462" s="79" customFormat="1" ht="60">
      <c r="A69" s="80" t="s">
        <v>243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82" customFormat="1" ht="60">
      <c r="A70" s="73" t="s">
        <v>35</v>
      </c>
      <c r="B70" s="74"/>
      <c r="C70" s="79"/>
      <c r="D70" s="79"/>
      <c r="E70" s="79"/>
      <c r="F70" s="79"/>
      <c r="G70" s="88"/>
      <c r="H70" s="79"/>
      <c r="I70" s="79"/>
      <c r="J70" s="79"/>
      <c r="K70" s="79"/>
      <c r="L70" s="79"/>
      <c r="M70" s="79"/>
      <c r="N70" s="89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  <c r="IW70" s="118"/>
      <c r="IX70" s="118"/>
      <c r="IY70" s="118"/>
      <c r="IZ70" s="118"/>
      <c r="JA70" s="118"/>
      <c r="JB70" s="118"/>
      <c r="JC70" s="118"/>
      <c r="JD70" s="118"/>
      <c r="JE70" s="118"/>
      <c r="JF70" s="118"/>
      <c r="JG70" s="118"/>
      <c r="JH70" s="118"/>
      <c r="JI70" s="118"/>
      <c r="JJ70" s="118"/>
      <c r="JK70" s="118"/>
      <c r="JL70" s="118"/>
      <c r="JM70" s="118"/>
      <c r="JN70" s="118"/>
      <c r="JO70" s="118"/>
      <c r="JP70" s="118"/>
      <c r="JQ70" s="118"/>
      <c r="JR70" s="118"/>
      <c r="JS70" s="118"/>
      <c r="JT70" s="118"/>
      <c r="JU70" s="118"/>
      <c r="JV70" s="118"/>
      <c r="JW70" s="118"/>
      <c r="JX70" s="118"/>
      <c r="JY70" s="118"/>
      <c r="JZ70" s="118"/>
      <c r="KA70" s="118"/>
      <c r="KB70" s="118"/>
      <c r="KC70" s="118"/>
      <c r="KD70" s="118"/>
      <c r="KE70" s="118"/>
      <c r="KF70" s="118"/>
      <c r="KG70" s="118"/>
      <c r="KH70" s="118"/>
      <c r="KI70" s="118"/>
      <c r="KJ70" s="118"/>
      <c r="KK70" s="118"/>
      <c r="KL70" s="118"/>
      <c r="KM70" s="118"/>
      <c r="KN70" s="118"/>
      <c r="KO70" s="118"/>
      <c r="KP70" s="118"/>
      <c r="KQ70" s="118"/>
      <c r="KR70" s="118"/>
      <c r="KS70" s="118"/>
      <c r="KT70" s="118"/>
      <c r="KU70" s="118"/>
      <c r="KV70" s="118"/>
      <c r="KW70" s="118"/>
      <c r="KX70" s="118"/>
      <c r="KY70" s="118"/>
      <c r="KZ70" s="118"/>
      <c r="LA70" s="118"/>
      <c r="LB70" s="118"/>
      <c r="LC70" s="118"/>
      <c r="LD70" s="118"/>
      <c r="LE70" s="118"/>
      <c r="LF70" s="118"/>
      <c r="LG70" s="118"/>
      <c r="LH70" s="118"/>
      <c r="LI70" s="118"/>
      <c r="LJ70" s="118"/>
      <c r="LK70" s="118"/>
      <c r="LL70" s="118"/>
      <c r="LM70" s="118"/>
      <c r="LN70" s="118"/>
      <c r="LO70" s="118"/>
      <c r="LP70" s="118"/>
      <c r="LQ70" s="118"/>
      <c r="LR70" s="118"/>
      <c r="LS70" s="118"/>
      <c r="LT70" s="118"/>
      <c r="LU70" s="118"/>
      <c r="LV70" s="118"/>
      <c r="LW70" s="118"/>
      <c r="LX70" s="118"/>
      <c r="LY70" s="118"/>
      <c r="LZ70" s="118"/>
      <c r="MA70" s="118"/>
      <c r="MB70" s="118"/>
      <c r="MC70" s="118"/>
      <c r="MD70" s="118"/>
      <c r="ME70" s="118"/>
      <c r="MF70" s="118"/>
      <c r="MG70" s="118"/>
      <c r="MH70" s="118"/>
      <c r="MI70" s="118"/>
      <c r="MJ70" s="118"/>
      <c r="MK70" s="118"/>
      <c r="ML70" s="118"/>
      <c r="MM70" s="118"/>
      <c r="MN70" s="118"/>
      <c r="MO70" s="118"/>
      <c r="MP70" s="118"/>
      <c r="MQ70" s="118"/>
      <c r="MR70" s="118"/>
      <c r="MS70" s="118"/>
      <c r="MT70" s="118"/>
      <c r="MU70" s="118"/>
      <c r="MV70" s="118"/>
      <c r="MW70" s="118"/>
      <c r="MX70" s="118"/>
      <c r="MY70" s="118"/>
      <c r="MZ70" s="118"/>
      <c r="NA70" s="118"/>
      <c r="NB70" s="118"/>
      <c r="NC70" s="118"/>
      <c r="ND70" s="118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8"/>
      <c r="NS70" s="118"/>
      <c r="NT70" s="118"/>
      <c r="NU70" s="118"/>
      <c r="NV70" s="118"/>
      <c r="NW70" s="118"/>
      <c r="NX70" s="118"/>
      <c r="NY70" s="118"/>
      <c r="NZ70" s="118"/>
      <c r="OA70" s="118"/>
      <c r="OB70" s="118"/>
      <c r="OC70" s="118"/>
      <c r="OD70" s="118"/>
      <c r="OE70" s="118"/>
      <c r="OF70" s="118"/>
      <c r="OG70" s="118"/>
      <c r="OH70" s="118"/>
      <c r="OI70" s="118"/>
      <c r="OJ70" s="118"/>
      <c r="OK70" s="118"/>
      <c r="OL70" s="118"/>
      <c r="OM70" s="118"/>
      <c r="ON70" s="118"/>
      <c r="OO70" s="118"/>
      <c r="OP70" s="118"/>
      <c r="OQ70" s="118"/>
      <c r="OR70" s="118"/>
      <c r="OS70" s="118"/>
      <c r="OT70" s="118"/>
      <c r="OU70" s="118"/>
      <c r="OV70" s="118"/>
      <c r="OW70" s="118"/>
      <c r="OX70" s="118"/>
      <c r="OY70" s="118"/>
      <c r="OZ70" s="118"/>
      <c r="PA70" s="118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</row>
    <row r="71" spans="1:462" s="82" customFormat="1" ht="60">
      <c r="A71" s="80" t="s">
        <v>98</v>
      </c>
      <c r="B71" s="81"/>
      <c r="G71" s="83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118"/>
      <c r="JG71" s="118"/>
      <c r="JH71" s="118"/>
      <c r="JI71" s="118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118"/>
      <c r="JU71" s="118"/>
      <c r="JV71" s="118"/>
      <c r="JW71" s="118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118"/>
      <c r="KI71" s="118"/>
      <c r="KJ71" s="118"/>
      <c r="KK71" s="118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118"/>
      <c r="KW71" s="118"/>
      <c r="KX71" s="118"/>
      <c r="KY71" s="118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118"/>
      <c r="LK71" s="118"/>
      <c r="LL71" s="118"/>
      <c r="LM71" s="118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118"/>
      <c r="LY71" s="118"/>
      <c r="LZ71" s="118"/>
      <c r="MA71" s="118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118"/>
      <c r="MM71" s="118"/>
      <c r="MN71" s="118"/>
      <c r="MO71" s="118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118"/>
      <c r="NA71" s="118"/>
      <c r="NB71" s="118"/>
      <c r="NC71" s="118"/>
      <c r="ND71" s="118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8"/>
      <c r="NX71" s="118"/>
      <c r="NY71" s="118"/>
      <c r="NZ71" s="118"/>
      <c r="OA71" s="118"/>
      <c r="OB71" s="118"/>
      <c r="OC71" s="118"/>
      <c r="OD71" s="118"/>
      <c r="OE71" s="118"/>
      <c r="OF71" s="118"/>
      <c r="OG71" s="118"/>
      <c r="OH71" s="118"/>
      <c r="OI71" s="118"/>
      <c r="OJ71" s="118"/>
      <c r="OK71" s="118"/>
      <c r="OL71" s="118"/>
      <c r="OM71" s="118"/>
      <c r="ON71" s="118"/>
      <c r="OO71" s="118"/>
      <c r="OP71" s="118"/>
      <c r="OQ71" s="118"/>
      <c r="OR71" s="118"/>
      <c r="OS71" s="118"/>
      <c r="OT71" s="118"/>
      <c r="OU71" s="118"/>
      <c r="OV71" s="118"/>
      <c r="OW71" s="118"/>
      <c r="OX71" s="118"/>
      <c r="OY71" s="118"/>
      <c r="OZ71" s="118"/>
      <c r="PA71" s="118"/>
      <c r="PB71" s="118"/>
      <c r="PC71" s="118"/>
      <c r="PD71" s="118"/>
      <c r="PE71" s="118"/>
      <c r="PF71" s="118"/>
      <c r="PG71" s="118"/>
      <c r="PH71" s="118"/>
      <c r="PI71" s="118"/>
      <c r="PJ71" s="118"/>
      <c r="PK71" s="118"/>
      <c r="PL71" s="118"/>
      <c r="PM71" s="118"/>
      <c r="PN71" s="118"/>
      <c r="PO71" s="118"/>
      <c r="PP71" s="118"/>
      <c r="PQ71" s="118"/>
      <c r="PR71" s="118"/>
      <c r="PS71" s="118"/>
      <c r="PT71" s="118"/>
      <c r="PU71" s="118"/>
      <c r="PV71" s="118"/>
      <c r="PW71" s="118"/>
      <c r="PX71" s="118"/>
      <c r="PY71" s="118"/>
      <c r="PZ71" s="118"/>
      <c r="QA71" s="118"/>
      <c r="QB71" s="118"/>
      <c r="QC71" s="118"/>
      <c r="QD71" s="118"/>
      <c r="QE71" s="118"/>
      <c r="QF71" s="118"/>
      <c r="QG71" s="118"/>
      <c r="QH71" s="118"/>
      <c r="QI71" s="118"/>
      <c r="QJ71" s="118"/>
      <c r="QK71" s="118"/>
      <c r="QL71" s="118"/>
      <c r="QM71" s="118"/>
      <c r="QN71" s="118"/>
      <c r="QO71" s="118"/>
      <c r="QP71" s="118"/>
      <c r="QQ71" s="118"/>
      <c r="QR71" s="118"/>
      <c r="QS71" s="118"/>
      <c r="QT71" s="118"/>
    </row>
    <row r="72" spans="1:462" s="82" customFormat="1" ht="60">
      <c r="A72" s="80"/>
      <c r="B72" s="81"/>
      <c r="G72" s="83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75" t="s">
        <v>40</v>
      </c>
      <c r="B73" s="90"/>
      <c r="C73" s="91"/>
      <c r="D73" s="91"/>
      <c r="E73" s="91"/>
      <c r="F73" s="91"/>
      <c r="G73" s="92"/>
      <c r="H73" s="91"/>
      <c r="I73" s="91"/>
      <c r="J73" s="91"/>
      <c r="K73" s="91"/>
      <c r="L73" s="91"/>
      <c r="M73" s="91"/>
      <c r="N73" s="9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80" t="s">
        <v>98</v>
      </c>
      <c r="B74" s="81"/>
      <c r="G74" s="8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9.75" customHeight="1">
      <c r="A75" s="80"/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9.75" customHeight="1">
      <c r="A76" s="80"/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0">
      <c r="A77" s="80"/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79" customFormat="1" ht="60">
      <c r="A78" s="80"/>
      <c r="B78" s="81"/>
      <c r="C78" s="82"/>
      <c r="D78" s="82"/>
      <c r="E78" s="82"/>
      <c r="F78" s="82"/>
      <c r="G78" s="83"/>
      <c r="H78" s="82"/>
      <c r="I78" s="82"/>
      <c r="J78" s="82"/>
      <c r="K78" s="82"/>
      <c r="L78" s="82"/>
      <c r="M78" s="82"/>
      <c r="N78" s="82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  <c r="HQ78" s="116"/>
      <c r="HR78" s="116"/>
      <c r="HS78" s="116"/>
      <c r="HT78" s="116"/>
      <c r="HU78" s="116"/>
      <c r="HV78" s="116"/>
      <c r="HW78" s="116"/>
      <c r="HX78" s="116"/>
      <c r="HY78" s="116"/>
      <c r="HZ78" s="116"/>
      <c r="IA78" s="116"/>
      <c r="IB78" s="116"/>
      <c r="IC78" s="116"/>
      <c r="ID78" s="116"/>
      <c r="IE78" s="116"/>
      <c r="IF78" s="116"/>
      <c r="IG78" s="116"/>
      <c r="IH78" s="116"/>
      <c r="II78" s="116"/>
      <c r="IJ78" s="116"/>
      <c r="IK78" s="116"/>
      <c r="IL78" s="116"/>
      <c r="IM78" s="116"/>
      <c r="IN78" s="116"/>
      <c r="IO78" s="116"/>
      <c r="IP78" s="116"/>
      <c r="IQ78" s="116"/>
      <c r="IR78" s="116"/>
      <c r="IS78" s="116"/>
      <c r="IT78" s="116"/>
      <c r="IU78" s="116"/>
      <c r="IV78" s="116"/>
      <c r="IW78" s="116"/>
      <c r="IX78" s="116"/>
      <c r="IY78" s="116"/>
      <c r="IZ78" s="116"/>
      <c r="JA78" s="116"/>
      <c r="JB78" s="116"/>
      <c r="JC78" s="116"/>
      <c r="JD78" s="116"/>
      <c r="JE78" s="116"/>
      <c r="JF78" s="116"/>
      <c r="JG78" s="116"/>
      <c r="JH78" s="116"/>
      <c r="JI78" s="116"/>
      <c r="JJ78" s="116"/>
      <c r="JK78" s="116"/>
      <c r="JL78" s="116"/>
      <c r="JM78" s="116"/>
      <c r="JN78" s="116"/>
      <c r="JO78" s="116"/>
      <c r="JP78" s="116"/>
      <c r="JQ78" s="116"/>
      <c r="JR78" s="116"/>
      <c r="JS78" s="116"/>
      <c r="JT78" s="116"/>
      <c r="JU78" s="116"/>
      <c r="JV78" s="116"/>
      <c r="JW78" s="116"/>
      <c r="JX78" s="116"/>
      <c r="JY78" s="116"/>
      <c r="JZ78" s="116"/>
      <c r="KA78" s="116"/>
      <c r="KB78" s="116"/>
      <c r="KC78" s="116"/>
      <c r="KD78" s="116"/>
      <c r="KE78" s="116"/>
      <c r="KF78" s="116"/>
      <c r="KG78" s="116"/>
      <c r="KH78" s="116"/>
      <c r="KI78" s="116"/>
      <c r="KJ78" s="116"/>
      <c r="KK78" s="116"/>
      <c r="KL78" s="116"/>
      <c r="KM78" s="116"/>
      <c r="KN78" s="116"/>
      <c r="KO78" s="116"/>
      <c r="KP78" s="116"/>
      <c r="KQ78" s="116"/>
      <c r="KR78" s="116"/>
      <c r="KS78" s="116"/>
      <c r="KT78" s="116"/>
      <c r="KU78" s="116"/>
      <c r="KV78" s="116"/>
      <c r="KW78" s="116"/>
      <c r="KX78" s="116"/>
      <c r="KY78" s="116"/>
      <c r="KZ78" s="116"/>
      <c r="LA78" s="116"/>
      <c r="LB78" s="116"/>
      <c r="LC78" s="116"/>
      <c r="LD78" s="116"/>
      <c r="LE78" s="116"/>
      <c r="LF78" s="116"/>
      <c r="LG78" s="116"/>
      <c r="LH78" s="116"/>
      <c r="LI78" s="116"/>
      <c r="LJ78" s="116"/>
      <c r="LK78" s="116"/>
      <c r="LL78" s="116"/>
      <c r="LM78" s="116"/>
      <c r="LN78" s="116"/>
      <c r="LO78" s="116"/>
      <c r="LP78" s="116"/>
      <c r="LQ78" s="116"/>
      <c r="LR78" s="116"/>
      <c r="LS78" s="116"/>
      <c r="LT78" s="116"/>
      <c r="LU78" s="116"/>
      <c r="LV78" s="116"/>
      <c r="LW78" s="116"/>
      <c r="LX78" s="116"/>
      <c r="LY78" s="116"/>
      <c r="LZ78" s="116"/>
      <c r="MA78" s="116"/>
      <c r="MB78" s="116"/>
      <c r="MC78" s="116"/>
      <c r="MD78" s="116"/>
      <c r="ME78" s="116"/>
      <c r="MF78" s="116"/>
      <c r="MG78" s="116"/>
      <c r="MH78" s="116"/>
      <c r="MI78" s="116"/>
      <c r="MJ78" s="116"/>
      <c r="MK78" s="116"/>
      <c r="ML78" s="116"/>
      <c r="MM78" s="116"/>
      <c r="MN78" s="116"/>
      <c r="MO78" s="116"/>
      <c r="MP78" s="116"/>
      <c r="MQ78" s="116"/>
      <c r="MR78" s="116"/>
      <c r="MS78" s="116"/>
      <c r="MT78" s="116"/>
      <c r="MU78" s="116"/>
      <c r="MV78" s="116"/>
      <c r="MW78" s="116"/>
      <c r="MX78" s="116"/>
      <c r="MY78" s="116"/>
      <c r="MZ78" s="116"/>
      <c r="NA78" s="116"/>
      <c r="NB78" s="116"/>
      <c r="NC78" s="116"/>
      <c r="ND78" s="116"/>
      <c r="NE78" s="116"/>
      <c r="NF78" s="116"/>
      <c r="NG78" s="116"/>
      <c r="NH78" s="116"/>
      <c r="NI78" s="116"/>
      <c r="NJ78" s="116"/>
      <c r="NK78" s="116"/>
      <c r="NL78" s="116"/>
      <c r="NM78" s="116"/>
      <c r="NN78" s="116"/>
      <c r="NO78" s="116"/>
      <c r="NP78" s="116"/>
      <c r="NQ78" s="116"/>
      <c r="NR78" s="116"/>
      <c r="NS78" s="116"/>
      <c r="NT78" s="116"/>
      <c r="NU78" s="116"/>
      <c r="NV78" s="116"/>
      <c r="NW78" s="116"/>
      <c r="NX78" s="116"/>
      <c r="NY78" s="116"/>
      <c r="NZ78" s="116"/>
      <c r="OA78" s="116"/>
      <c r="OB78" s="116"/>
      <c r="OC78" s="116"/>
      <c r="OD78" s="116"/>
      <c r="OE78" s="116"/>
      <c r="OF78" s="116"/>
      <c r="OG78" s="116"/>
      <c r="OH78" s="116"/>
      <c r="OI78" s="116"/>
      <c r="OJ78" s="116"/>
      <c r="OK78" s="116"/>
      <c r="OL78" s="116"/>
      <c r="OM78" s="116"/>
      <c r="ON78" s="116"/>
      <c r="OO78" s="116"/>
      <c r="OP78" s="116"/>
      <c r="OQ78" s="116"/>
      <c r="OR78" s="116"/>
      <c r="OS78" s="116"/>
      <c r="OT78" s="116"/>
      <c r="OU78" s="116"/>
      <c r="OV78" s="116"/>
      <c r="OW78" s="116"/>
      <c r="OX78" s="116"/>
      <c r="OY78" s="116"/>
      <c r="OZ78" s="116"/>
      <c r="PA78" s="116"/>
      <c r="PB78" s="116"/>
      <c r="PC78" s="116"/>
      <c r="PD78" s="116"/>
      <c r="PE78" s="116"/>
      <c r="PF78" s="116"/>
      <c r="PG78" s="116"/>
      <c r="PH78" s="116"/>
      <c r="PI78" s="116"/>
      <c r="PJ78" s="116"/>
      <c r="PK78" s="116"/>
      <c r="PL78" s="116"/>
      <c r="PM78" s="116"/>
      <c r="PN78" s="116"/>
      <c r="PO78" s="116"/>
      <c r="PP78" s="116"/>
      <c r="PQ78" s="116"/>
      <c r="PR78" s="116"/>
      <c r="PS78" s="116"/>
      <c r="PT78" s="116"/>
      <c r="PU78" s="116"/>
      <c r="PV78" s="116"/>
      <c r="PW78" s="116"/>
      <c r="PX78" s="116"/>
      <c r="PY78" s="116"/>
      <c r="PZ78" s="116"/>
      <c r="QA78" s="116"/>
      <c r="QB78" s="116"/>
      <c r="QC78" s="116"/>
      <c r="QD78" s="116"/>
      <c r="QE78" s="116"/>
      <c r="QF78" s="116"/>
      <c r="QG78" s="116"/>
      <c r="QH78" s="116"/>
      <c r="QI78" s="116"/>
      <c r="QJ78" s="116"/>
      <c r="QK78" s="116"/>
      <c r="QL78" s="116"/>
      <c r="QM78" s="116"/>
      <c r="QN78" s="116"/>
      <c r="QO78" s="116"/>
      <c r="QP78" s="116"/>
      <c r="QQ78" s="116"/>
      <c r="QR78" s="116"/>
      <c r="QS78" s="116"/>
      <c r="QT78" s="116"/>
    </row>
    <row r="79" spans="1:462" s="79" customFormat="1" ht="60">
      <c r="A79" s="78"/>
      <c r="B79" s="94"/>
      <c r="G79" s="88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16"/>
      <c r="IN79" s="116"/>
      <c r="IO79" s="116"/>
      <c r="IP79" s="116"/>
      <c r="IQ79" s="116"/>
      <c r="IR79" s="116"/>
      <c r="IS79" s="116"/>
      <c r="IT79" s="116"/>
      <c r="IU79" s="116"/>
      <c r="IV79" s="116"/>
      <c r="IW79" s="116"/>
      <c r="IX79" s="116"/>
      <c r="IY79" s="116"/>
      <c r="IZ79" s="116"/>
      <c r="JA79" s="116"/>
      <c r="JB79" s="116"/>
      <c r="JC79" s="116"/>
      <c r="JD79" s="116"/>
      <c r="JE79" s="116"/>
      <c r="JF79" s="116"/>
      <c r="JG79" s="116"/>
      <c r="JH79" s="116"/>
      <c r="JI79" s="116"/>
      <c r="JJ79" s="116"/>
      <c r="JK79" s="116"/>
      <c r="JL79" s="116"/>
      <c r="JM79" s="116"/>
      <c r="JN79" s="116"/>
      <c r="JO79" s="116"/>
      <c r="JP79" s="116"/>
      <c r="JQ79" s="116"/>
      <c r="JR79" s="116"/>
      <c r="JS79" s="116"/>
      <c r="JT79" s="116"/>
      <c r="JU79" s="116"/>
      <c r="JV79" s="116"/>
      <c r="JW79" s="116"/>
      <c r="JX79" s="116"/>
      <c r="JY79" s="116"/>
      <c r="JZ79" s="116"/>
      <c r="KA79" s="116"/>
      <c r="KB79" s="116"/>
      <c r="KC79" s="116"/>
      <c r="KD79" s="116"/>
      <c r="KE79" s="116"/>
      <c r="KF79" s="116"/>
      <c r="KG79" s="116"/>
      <c r="KH79" s="116"/>
      <c r="KI79" s="116"/>
      <c r="KJ79" s="116"/>
      <c r="KK79" s="116"/>
      <c r="KL79" s="116"/>
      <c r="KM79" s="116"/>
      <c r="KN79" s="116"/>
      <c r="KO79" s="116"/>
      <c r="KP79" s="116"/>
      <c r="KQ79" s="116"/>
      <c r="KR79" s="116"/>
      <c r="KS79" s="116"/>
      <c r="KT79" s="116"/>
      <c r="KU79" s="116"/>
      <c r="KV79" s="116"/>
      <c r="KW79" s="116"/>
      <c r="KX79" s="116"/>
      <c r="KY79" s="116"/>
      <c r="KZ79" s="116"/>
      <c r="LA79" s="116"/>
      <c r="LB79" s="116"/>
      <c r="LC79" s="116"/>
      <c r="LD79" s="116"/>
      <c r="LE79" s="116"/>
      <c r="LF79" s="116"/>
      <c r="LG79" s="116"/>
      <c r="LH79" s="116"/>
      <c r="LI79" s="116"/>
      <c r="LJ79" s="116"/>
      <c r="LK79" s="116"/>
      <c r="LL79" s="116"/>
      <c r="LM79" s="116"/>
      <c r="LN79" s="116"/>
      <c r="LO79" s="116"/>
      <c r="LP79" s="116"/>
      <c r="LQ79" s="116"/>
      <c r="LR79" s="116"/>
      <c r="LS79" s="116"/>
      <c r="LT79" s="116"/>
      <c r="LU79" s="116"/>
      <c r="LV79" s="116"/>
      <c r="LW79" s="116"/>
      <c r="LX79" s="116"/>
      <c r="LY79" s="116"/>
      <c r="LZ79" s="116"/>
      <c r="MA79" s="116"/>
      <c r="MB79" s="116"/>
      <c r="MC79" s="116"/>
      <c r="MD79" s="116"/>
      <c r="ME79" s="116"/>
      <c r="MF79" s="116"/>
      <c r="MG79" s="116"/>
      <c r="MH79" s="116"/>
      <c r="MI79" s="116"/>
      <c r="MJ79" s="116"/>
      <c r="MK79" s="116"/>
      <c r="ML79" s="116"/>
      <c r="MM79" s="116"/>
      <c r="MN79" s="116"/>
      <c r="MO79" s="116"/>
      <c r="MP79" s="116"/>
      <c r="MQ79" s="116"/>
      <c r="MR79" s="116"/>
      <c r="MS79" s="116"/>
      <c r="MT79" s="116"/>
      <c r="MU79" s="116"/>
      <c r="MV79" s="116"/>
      <c r="MW79" s="116"/>
      <c r="MX79" s="116"/>
      <c r="MY79" s="116"/>
      <c r="MZ79" s="116"/>
      <c r="NA79" s="116"/>
      <c r="NB79" s="116"/>
      <c r="NC79" s="116"/>
      <c r="ND79" s="116"/>
      <c r="NE79" s="116"/>
      <c r="NF79" s="116"/>
      <c r="NG79" s="116"/>
      <c r="NH79" s="116"/>
      <c r="NI79" s="116"/>
      <c r="NJ79" s="116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6"/>
      <c r="NY79" s="116"/>
      <c r="NZ79" s="116"/>
      <c r="OA79" s="116"/>
      <c r="OB79" s="116"/>
      <c r="OC79" s="116"/>
      <c r="OD79" s="116"/>
      <c r="OE79" s="116"/>
      <c r="OF79" s="116"/>
      <c r="OG79" s="116"/>
      <c r="OH79" s="116"/>
      <c r="OI79" s="116"/>
      <c r="OJ79" s="116"/>
      <c r="OK79" s="116"/>
      <c r="OL79" s="116"/>
      <c r="OM79" s="116"/>
      <c r="ON79" s="116"/>
      <c r="OO79" s="116"/>
      <c r="OP79" s="116"/>
      <c r="OQ79" s="116"/>
      <c r="OR79" s="116"/>
      <c r="OS79" s="116"/>
      <c r="OT79" s="116"/>
      <c r="OU79" s="116"/>
      <c r="OV79" s="116"/>
      <c r="OW79" s="116"/>
      <c r="OX79" s="116"/>
      <c r="OY79" s="116"/>
      <c r="OZ79" s="116"/>
      <c r="PA79" s="116"/>
      <c r="PB79" s="116"/>
      <c r="PC79" s="116"/>
      <c r="PD79" s="116"/>
      <c r="PE79" s="116"/>
      <c r="PF79" s="116"/>
      <c r="PG79" s="116"/>
      <c r="PH79" s="116"/>
      <c r="PI79" s="116"/>
      <c r="PJ79" s="116"/>
      <c r="PK79" s="116"/>
      <c r="PL79" s="116"/>
      <c r="PM79" s="116"/>
      <c r="PN79" s="116"/>
      <c r="PO79" s="116"/>
      <c r="PP79" s="116"/>
      <c r="PQ79" s="116"/>
      <c r="PR79" s="116"/>
      <c r="PS79" s="116"/>
      <c r="PT79" s="116"/>
      <c r="PU79" s="116"/>
      <c r="PV79" s="116"/>
      <c r="PW79" s="116"/>
      <c r="PX79" s="116"/>
      <c r="PY79" s="116"/>
      <c r="PZ79" s="116"/>
      <c r="QA79" s="116"/>
      <c r="QB79" s="116"/>
      <c r="QC79" s="116"/>
      <c r="QD79" s="116"/>
      <c r="QE79" s="116"/>
      <c r="QF79" s="116"/>
      <c r="QG79" s="116"/>
      <c r="QH79" s="116"/>
      <c r="QI79" s="116"/>
      <c r="QJ79" s="116"/>
      <c r="QK79" s="116"/>
      <c r="QL79" s="116"/>
      <c r="QM79" s="116"/>
      <c r="QN79" s="116"/>
      <c r="QO79" s="116"/>
      <c r="QP79" s="116"/>
      <c r="QQ79" s="116"/>
      <c r="QR79" s="116"/>
      <c r="QS79" s="116"/>
      <c r="QT79" s="116"/>
    </row>
    <row r="80" spans="1:462" s="79" customFormat="1" ht="60">
      <c r="A80" s="78"/>
      <c r="B80" s="94"/>
      <c r="G80" s="88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16"/>
      <c r="IN80" s="116"/>
      <c r="IO80" s="116"/>
      <c r="IP80" s="116"/>
      <c r="IQ80" s="116"/>
      <c r="IR80" s="116"/>
      <c r="IS80" s="116"/>
      <c r="IT80" s="116"/>
      <c r="IU80" s="116"/>
      <c r="IV80" s="116"/>
      <c r="IW80" s="116"/>
      <c r="IX80" s="116"/>
      <c r="IY80" s="116"/>
      <c r="IZ80" s="116"/>
      <c r="JA80" s="116"/>
      <c r="JB80" s="116"/>
      <c r="JC80" s="116"/>
      <c r="JD80" s="116"/>
      <c r="JE80" s="116"/>
      <c r="JF80" s="116"/>
      <c r="JG80" s="116"/>
      <c r="JH80" s="116"/>
      <c r="JI80" s="116"/>
      <c r="JJ80" s="116"/>
      <c r="JK80" s="116"/>
      <c r="JL80" s="116"/>
      <c r="JM80" s="116"/>
      <c r="JN80" s="116"/>
      <c r="JO80" s="116"/>
      <c r="JP80" s="116"/>
      <c r="JQ80" s="116"/>
      <c r="JR80" s="116"/>
      <c r="JS80" s="116"/>
      <c r="JT80" s="116"/>
      <c r="JU80" s="116"/>
      <c r="JV80" s="116"/>
      <c r="JW80" s="116"/>
      <c r="JX80" s="116"/>
      <c r="JY80" s="116"/>
      <c r="JZ80" s="116"/>
      <c r="KA80" s="116"/>
      <c r="KB80" s="116"/>
      <c r="KC80" s="116"/>
      <c r="KD80" s="116"/>
      <c r="KE80" s="116"/>
      <c r="KF80" s="116"/>
      <c r="KG80" s="116"/>
      <c r="KH80" s="116"/>
      <c r="KI80" s="116"/>
      <c r="KJ80" s="116"/>
      <c r="KK80" s="116"/>
      <c r="KL80" s="116"/>
      <c r="KM80" s="116"/>
      <c r="KN80" s="116"/>
      <c r="KO80" s="116"/>
      <c r="KP80" s="116"/>
      <c r="KQ80" s="116"/>
      <c r="KR80" s="116"/>
      <c r="KS80" s="116"/>
      <c r="KT80" s="116"/>
      <c r="KU80" s="116"/>
      <c r="KV80" s="116"/>
      <c r="KW80" s="116"/>
      <c r="KX80" s="116"/>
      <c r="KY80" s="116"/>
      <c r="KZ80" s="116"/>
      <c r="LA80" s="116"/>
      <c r="LB80" s="116"/>
      <c r="LC80" s="116"/>
      <c r="LD80" s="116"/>
      <c r="LE80" s="116"/>
      <c r="LF80" s="116"/>
      <c r="LG80" s="116"/>
      <c r="LH80" s="116"/>
      <c r="LI80" s="116"/>
      <c r="LJ80" s="116"/>
      <c r="LK80" s="116"/>
      <c r="LL80" s="116"/>
      <c r="LM80" s="116"/>
      <c r="LN80" s="116"/>
      <c r="LO80" s="116"/>
      <c r="LP80" s="116"/>
      <c r="LQ80" s="116"/>
      <c r="LR80" s="116"/>
      <c r="LS80" s="116"/>
      <c r="LT80" s="116"/>
      <c r="LU80" s="116"/>
      <c r="LV80" s="116"/>
      <c r="LW80" s="116"/>
      <c r="LX80" s="116"/>
      <c r="LY80" s="116"/>
      <c r="LZ80" s="116"/>
      <c r="MA80" s="116"/>
      <c r="MB80" s="116"/>
      <c r="MC80" s="116"/>
      <c r="MD80" s="116"/>
      <c r="ME80" s="116"/>
      <c r="MF80" s="116"/>
      <c r="MG80" s="116"/>
      <c r="MH80" s="116"/>
      <c r="MI80" s="116"/>
      <c r="MJ80" s="116"/>
      <c r="MK80" s="116"/>
      <c r="ML80" s="116"/>
      <c r="MM80" s="116"/>
      <c r="MN80" s="116"/>
      <c r="MO80" s="116"/>
      <c r="MP80" s="116"/>
      <c r="MQ80" s="116"/>
      <c r="MR80" s="116"/>
      <c r="MS80" s="116"/>
      <c r="MT80" s="116"/>
      <c r="MU80" s="116"/>
      <c r="MV80" s="116"/>
      <c r="MW80" s="116"/>
      <c r="MX80" s="116"/>
      <c r="MY80" s="116"/>
      <c r="MZ80" s="116"/>
      <c r="NA80" s="116"/>
      <c r="NB80" s="116"/>
      <c r="NC80" s="116"/>
      <c r="ND80" s="116"/>
      <c r="NE80" s="116"/>
      <c r="NF80" s="116"/>
      <c r="NG80" s="116"/>
      <c r="NH80" s="116"/>
      <c r="NI80" s="116"/>
      <c r="NJ80" s="116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6"/>
      <c r="NY80" s="116"/>
      <c r="NZ80" s="116"/>
      <c r="OA80" s="116"/>
      <c r="OB80" s="116"/>
      <c r="OC80" s="116"/>
      <c r="OD80" s="116"/>
      <c r="OE80" s="116"/>
      <c r="OF80" s="116"/>
      <c r="OG80" s="116"/>
      <c r="OH80" s="116"/>
      <c r="OI80" s="116"/>
      <c r="OJ80" s="116"/>
      <c r="OK80" s="116"/>
      <c r="OL80" s="116"/>
      <c r="OM80" s="116"/>
      <c r="ON80" s="116"/>
      <c r="OO80" s="116"/>
      <c r="OP80" s="116"/>
      <c r="OQ80" s="116"/>
      <c r="OR80" s="116"/>
      <c r="OS80" s="116"/>
      <c r="OT80" s="116"/>
      <c r="OU80" s="116"/>
      <c r="OV80" s="116"/>
      <c r="OW80" s="116"/>
      <c r="OX80" s="116"/>
      <c r="OY80" s="116"/>
      <c r="OZ80" s="116"/>
      <c r="PA80" s="116"/>
      <c r="PB80" s="116"/>
      <c r="PC80" s="116"/>
      <c r="PD80" s="116"/>
      <c r="PE80" s="116"/>
      <c r="PF80" s="116"/>
      <c r="PG80" s="116"/>
      <c r="PH80" s="116"/>
      <c r="PI80" s="116"/>
      <c r="PJ80" s="116"/>
      <c r="PK80" s="116"/>
      <c r="PL80" s="116"/>
      <c r="PM80" s="116"/>
      <c r="PN80" s="116"/>
      <c r="PO80" s="116"/>
      <c r="PP80" s="116"/>
      <c r="PQ80" s="116"/>
      <c r="PR80" s="116"/>
      <c r="PS80" s="116"/>
      <c r="PT80" s="116"/>
      <c r="PU80" s="116"/>
      <c r="PV80" s="116"/>
      <c r="PW80" s="116"/>
      <c r="PX80" s="116"/>
      <c r="PY80" s="116"/>
      <c r="PZ80" s="116"/>
      <c r="QA80" s="116"/>
      <c r="QB80" s="116"/>
      <c r="QC80" s="116"/>
      <c r="QD80" s="116"/>
      <c r="QE80" s="116"/>
      <c r="QF80" s="116"/>
      <c r="QG80" s="116"/>
      <c r="QH80" s="116"/>
      <c r="QI80" s="116"/>
      <c r="QJ80" s="116"/>
      <c r="QK80" s="116"/>
      <c r="QL80" s="116"/>
      <c r="QM80" s="116"/>
      <c r="QN80" s="116"/>
      <c r="QO80" s="116"/>
      <c r="QP80" s="116"/>
      <c r="QQ80" s="116"/>
      <c r="QR80" s="116"/>
      <c r="QS80" s="116"/>
      <c r="QT80" s="116"/>
    </row>
    <row r="81" spans="1:462" s="82" customFormat="1" ht="69.75" customHeight="1">
      <c r="A81" s="78"/>
      <c r="B81" s="94"/>
      <c r="C81" s="79"/>
      <c r="D81" s="79"/>
      <c r="E81" s="79"/>
      <c r="F81" s="79"/>
      <c r="G81" s="88"/>
      <c r="H81" s="79"/>
      <c r="I81" s="79"/>
      <c r="J81" s="79"/>
      <c r="K81" s="79"/>
      <c r="L81" s="79"/>
      <c r="M81" s="79"/>
      <c r="N81" s="79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118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118"/>
      <c r="EK81" s="118"/>
      <c r="EL81" s="118"/>
      <c r="EM81" s="118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118"/>
      <c r="EY81" s="118"/>
      <c r="EZ81" s="118"/>
      <c r="FA81" s="118"/>
      <c r="FB81" s="118"/>
      <c r="FC81" s="118"/>
      <c r="FD81" s="118"/>
      <c r="FE81" s="118"/>
      <c r="FF81" s="118"/>
      <c r="FG81" s="118"/>
      <c r="FH81" s="118"/>
      <c r="FI81" s="118"/>
      <c r="FJ81" s="118"/>
      <c r="FK81" s="118"/>
      <c r="FL81" s="118"/>
      <c r="FM81" s="118"/>
      <c r="FN81" s="118"/>
      <c r="FO81" s="118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118"/>
      <c r="GA81" s="118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  <c r="IW81" s="118"/>
      <c r="IX81" s="118"/>
      <c r="IY81" s="118"/>
      <c r="IZ81" s="118"/>
      <c r="JA81" s="118"/>
      <c r="JB81" s="118"/>
      <c r="JC81" s="118"/>
      <c r="JD81" s="118"/>
      <c r="JE81" s="118"/>
      <c r="JF81" s="118"/>
      <c r="JG81" s="118"/>
      <c r="JH81" s="118"/>
      <c r="JI81" s="118"/>
      <c r="JJ81" s="118"/>
      <c r="JK81" s="118"/>
      <c r="JL81" s="118"/>
      <c r="JM81" s="118"/>
      <c r="JN81" s="118"/>
      <c r="JO81" s="118"/>
      <c r="JP81" s="118"/>
      <c r="JQ81" s="118"/>
      <c r="JR81" s="118"/>
      <c r="JS81" s="118"/>
      <c r="JT81" s="118"/>
      <c r="JU81" s="118"/>
      <c r="JV81" s="118"/>
      <c r="JW81" s="118"/>
      <c r="JX81" s="118"/>
      <c r="JY81" s="118"/>
      <c r="JZ81" s="118"/>
      <c r="KA81" s="118"/>
      <c r="KB81" s="118"/>
      <c r="KC81" s="118"/>
      <c r="KD81" s="118"/>
      <c r="KE81" s="118"/>
      <c r="KF81" s="118"/>
      <c r="KG81" s="118"/>
      <c r="KH81" s="118"/>
      <c r="KI81" s="118"/>
      <c r="KJ81" s="118"/>
      <c r="KK81" s="118"/>
      <c r="KL81" s="118"/>
      <c r="KM81" s="118"/>
      <c r="KN81" s="118"/>
      <c r="KO81" s="118"/>
      <c r="KP81" s="118"/>
      <c r="KQ81" s="118"/>
      <c r="KR81" s="118"/>
      <c r="KS81" s="118"/>
      <c r="KT81" s="118"/>
      <c r="KU81" s="118"/>
      <c r="KV81" s="118"/>
      <c r="KW81" s="118"/>
      <c r="KX81" s="118"/>
      <c r="KY81" s="118"/>
      <c r="KZ81" s="118"/>
      <c r="LA81" s="118"/>
      <c r="LB81" s="118"/>
      <c r="LC81" s="118"/>
      <c r="LD81" s="118"/>
      <c r="LE81" s="118"/>
      <c r="LF81" s="118"/>
      <c r="LG81" s="118"/>
      <c r="LH81" s="118"/>
      <c r="LI81" s="118"/>
      <c r="LJ81" s="118"/>
      <c r="LK81" s="118"/>
      <c r="LL81" s="118"/>
      <c r="LM81" s="118"/>
      <c r="LN81" s="118"/>
      <c r="LO81" s="118"/>
      <c r="LP81" s="118"/>
      <c r="LQ81" s="118"/>
      <c r="LR81" s="118"/>
      <c r="LS81" s="118"/>
      <c r="LT81" s="118"/>
      <c r="LU81" s="118"/>
      <c r="LV81" s="118"/>
      <c r="LW81" s="118"/>
      <c r="LX81" s="118"/>
      <c r="LY81" s="118"/>
      <c r="LZ81" s="118"/>
      <c r="MA81" s="118"/>
      <c r="MB81" s="118"/>
      <c r="MC81" s="118"/>
      <c r="MD81" s="118"/>
      <c r="ME81" s="118"/>
      <c r="MF81" s="118"/>
      <c r="MG81" s="118"/>
      <c r="MH81" s="118"/>
      <c r="MI81" s="118"/>
      <c r="MJ81" s="118"/>
      <c r="MK81" s="118"/>
      <c r="ML81" s="118"/>
      <c r="MM81" s="118"/>
      <c r="MN81" s="118"/>
      <c r="MO81" s="118"/>
      <c r="MP81" s="118"/>
      <c r="MQ81" s="118"/>
      <c r="MR81" s="118"/>
      <c r="MS81" s="118"/>
      <c r="MT81" s="118"/>
      <c r="MU81" s="118"/>
      <c r="MV81" s="118"/>
      <c r="MW81" s="118"/>
      <c r="MX81" s="118"/>
      <c r="MY81" s="118"/>
      <c r="MZ81" s="118"/>
      <c r="NA81" s="118"/>
      <c r="NB81" s="118"/>
      <c r="NC81" s="118"/>
      <c r="ND81" s="118"/>
      <c r="NE81" s="118"/>
      <c r="NF81" s="118"/>
      <c r="NG81" s="118"/>
      <c r="NH81" s="118"/>
      <c r="NI81" s="118"/>
      <c r="NJ81" s="118"/>
      <c r="NK81" s="118"/>
      <c r="NL81" s="118"/>
      <c r="NM81" s="118"/>
      <c r="NN81" s="118"/>
      <c r="NO81" s="118"/>
      <c r="NP81" s="118"/>
      <c r="NQ81" s="118"/>
      <c r="NR81" s="118"/>
      <c r="NS81" s="118"/>
      <c r="NT81" s="118"/>
      <c r="NU81" s="118"/>
      <c r="NV81" s="118"/>
      <c r="NW81" s="118"/>
      <c r="NX81" s="118"/>
      <c r="NY81" s="118"/>
      <c r="NZ81" s="118"/>
      <c r="OA81" s="118"/>
      <c r="OB81" s="118"/>
      <c r="OC81" s="118"/>
      <c r="OD81" s="118"/>
      <c r="OE81" s="118"/>
      <c r="OF81" s="118"/>
      <c r="OG81" s="118"/>
      <c r="OH81" s="118"/>
      <c r="OI81" s="118"/>
      <c r="OJ81" s="118"/>
      <c r="OK81" s="118"/>
      <c r="OL81" s="118"/>
      <c r="OM81" s="118"/>
      <c r="ON81" s="118"/>
      <c r="OO81" s="118"/>
      <c r="OP81" s="118"/>
      <c r="OQ81" s="118"/>
      <c r="OR81" s="118"/>
      <c r="OS81" s="118"/>
      <c r="OT81" s="118"/>
      <c r="OU81" s="118"/>
      <c r="OV81" s="118"/>
      <c r="OW81" s="118"/>
      <c r="OX81" s="118"/>
      <c r="OY81" s="118"/>
      <c r="OZ81" s="118"/>
      <c r="PA81" s="118"/>
      <c r="PB81" s="118"/>
      <c r="PC81" s="118"/>
      <c r="PD81" s="118"/>
      <c r="PE81" s="118"/>
      <c r="PF81" s="118"/>
      <c r="PG81" s="118"/>
      <c r="PH81" s="118"/>
      <c r="PI81" s="118"/>
      <c r="PJ81" s="118"/>
      <c r="PK81" s="118"/>
      <c r="PL81" s="118"/>
      <c r="PM81" s="118"/>
      <c r="PN81" s="118"/>
      <c r="PO81" s="118"/>
      <c r="PP81" s="118"/>
      <c r="PQ81" s="118"/>
      <c r="PR81" s="118"/>
      <c r="PS81" s="118"/>
      <c r="PT81" s="118"/>
      <c r="PU81" s="118"/>
      <c r="PV81" s="118"/>
      <c r="PW81" s="118"/>
      <c r="PX81" s="118"/>
      <c r="PY81" s="118"/>
      <c r="PZ81" s="118"/>
      <c r="QA81" s="118"/>
      <c r="QB81" s="118"/>
      <c r="QC81" s="118"/>
      <c r="QD81" s="118"/>
      <c r="QE81" s="118"/>
      <c r="QF81" s="118"/>
      <c r="QG81" s="118"/>
      <c r="QH81" s="118"/>
      <c r="QI81" s="118"/>
      <c r="QJ81" s="118"/>
      <c r="QK81" s="118"/>
      <c r="QL81" s="118"/>
      <c r="QM81" s="118"/>
      <c r="QN81" s="118"/>
      <c r="QO81" s="118"/>
      <c r="QP81" s="118"/>
      <c r="QQ81" s="118"/>
      <c r="QR81" s="118"/>
      <c r="QS81" s="118"/>
      <c r="QT81" s="118"/>
    </row>
    <row r="82" spans="1:462" s="82" customFormat="1" ht="69.75" customHeight="1">
      <c r="A82" s="80"/>
      <c r="B82" s="81"/>
      <c r="G82" s="83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</row>
    <row r="83" spans="1:462" s="82" customFormat="1" ht="69.75" customHeight="1">
      <c r="A83" s="80"/>
      <c r="B83" s="81"/>
      <c r="G83" s="83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75.75" customHeight="1">
      <c r="A84" s="80"/>
      <c r="B84" s="81"/>
      <c r="G84" s="83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75.75" customHeight="1">
      <c r="A85" s="95"/>
      <c r="B85" s="81"/>
      <c r="G85" s="83"/>
      <c r="N85" s="96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95"/>
      <c r="B86" s="81"/>
      <c r="G86" s="83"/>
      <c r="N86" s="96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60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60">
      <c r="A95" s="80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80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79" customFormat="1" ht="60">
      <c r="A100" s="80"/>
      <c r="B100" s="81"/>
      <c r="C100" s="82"/>
      <c r="D100" s="82"/>
      <c r="E100" s="82"/>
      <c r="F100" s="82"/>
      <c r="G100" s="83"/>
      <c r="H100" s="82"/>
      <c r="I100" s="82"/>
      <c r="J100" s="82"/>
      <c r="K100" s="82"/>
      <c r="L100" s="82"/>
      <c r="M100" s="82"/>
      <c r="N100" s="96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  <c r="DK100" s="116"/>
      <c r="DL100" s="116"/>
      <c r="DM100" s="116"/>
      <c r="DN100" s="116"/>
      <c r="DO100" s="116"/>
      <c r="DP100" s="116"/>
      <c r="DQ100" s="116"/>
      <c r="DR100" s="116"/>
      <c r="DS100" s="116"/>
      <c r="DT100" s="116"/>
      <c r="DU100" s="116"/>
      <c r="DV100" s="116"/>
      <c r="DW100" s="116"/>
      <c r="DX100" s="116"/>
      <c r="DY100" s="116"/>
      <c r="DZ100" s="116"/>
      <c r="EA100" s="116"/>
      <c r="EB100" s="116"/>
      <c r="EC100" s="116"/>
      <c r="ED100" s="116"/>
      <c r="EE100" s="116"/>
      <c r="EF100" s="116"/>
      <c r="EG100" s="116"/>
      <c r="EH100" s="116"/>
      <c r="EI100" s="116"/>
      <c r="EJ100" s="116"/>
      <c r="EK100" s="116"/>
      <c r="EL100" s="116"/>
      <c r="EM100" s="116"/>
      <c r="EN100" s="116"/>
      <c r="EO100" s="116"/>
      <c r="EP100" s="116"/>
      <c r="EQ100" s="116"/>
      <c r="ER100" s="116"/>
      <c r="ES100" s="116"/>
      <c r="ET100" s="116"/>
      <c r="EU100" s="116"/>
      <c r="EV100" s="116"/>
      <c r="EW100" s="116"/>
      <c r="EX100" s="116"/>
      <c r="EY100" s="116"/>
      <c r="EZ100" s="116"/>
      <c r="FA100" s="116"/>
      <c r="FB100" s="116"/>
      <c r="FC100" s="116"/>
      <c r="FD100" s="116"/>
      <c r="FE100" s="116"/>
      <c r="FF100" s="116"/>
      <c r="FG100" s="116"/>
      <c r="FH100" s="116"/>
      <c r="FI100" s="116"/>
      <c r="FJ100" s="116"/>
      <c r="FK100" s="116"/>
      <c r="FL100" s="116"/>
      <c r="FM100" s="116"/>
      <c r="FN100" s="116"/>
      <c r="FO100" s="116"/>
      <c r="FP100" s="116"/>
      <c r="FQ100" s="116"/>
      <c r="FR100" s="116"/>
      <c r="FS100" s="116"/>
      <c r="FT100" s="116"/>
      <c r="FU100" s="116"/>
      <c r="FV100" s="116"/>
      <c r="FW100" s="116"/>
      <c r="FX100" s="116"/>
      <c r="FY100" s="116"/>
      <c r="FZ100" s="116"/>
      <c r="GA100" s="116"/>
      <c r="GB100" s="116"/>
      <c r="GC100" s="116"/>
      <c r="GD100" s="116"/>
      <c r="GE100" s="116"/>
      <c r="GF100" s="116"/>
      <c r="GG100" s="116"/>
      <c r="GH100" s="116"/>
      <c r="GI100" s="116"/>
      <c r="GJ100" s="116"/>
      <c r="GK100" s="116"/>
      <c r="GL100" s="116"/>
      <c r="GM100" s="116"/>
      <c r="GN100" s="116"/>
      <c r="GO100" s="116"/>
      <c r="GP100" s="116"/>
      <c r="GQ100" s="116"/>
      <c r="GR100" s="116"/>
      <c r="GS100" s="116"/>
      <c r="GT100" s="116"/>
      <c r="GU100" s="116"/>
      <c r="GV100" s="116"/>
      <c r="GW100" s="116"/>
      <c r="GX100" s="116"/>
      <c r="GY100" s="116"/>
      <c r="GZ100" s="116"/>
      <c r="HA100" s="116"/>
      <c r="HB100" s="116"/>
      <c r="HC100" s="116"/>
      <c r="HD100" s="116"/>
      <c r="HE100" s="116"/>
      <c r="HF100" s="116"/>
      <c r="HG100" s="116"/>
      <c r="HH100" s="116"/>
      <c r="HI100" s="116"/>
      <c r="HJ100" s="116"/>
      <c r="HK100" s="116"/>
      <c r="HL100" s="116"/>
      <c r="HM100" s="116"/>
      <c r="HN100" s="116"/>
      <c r="HO100" s="116"/>
      <c r="HP100" s="116"/>
      <c r="HQ100" s="116"/>
      <c r="HR100" s="116"/>
      <c r="HS100" s="116"/>
      <c r="HT100" s="116"/>
      <c r="HU100" s="116"/>
      <c r="HV100" s="116"/>
      <c r="HW100" s="116"/>
      <c r="HX100" s="116"/>
      <c r="HY100" s="116"/>
      <c r="HZ100" s="116"/>
      <c r="IA100" s="116"/>
      <c r="IB100" s="116"/>
      <c r="IC100" s="116"/>
      <c r="ID100" s="116"/>
      <c r="IE100" s="116"/>
      <c r="IF100" s="116"/>
      <c r="IG100" s="116"/>
      <c r="IH100" s="116"/>
      <c r="II100" s="116"/>
      <c r="IJ100" s="116"/>
      <c r="IK100" s="116"/>
      <c r="IL100" s="116"/>
      <c r="IM100" s="116"/>
      <c r="IN100" s="116"/>
      <c r="IO100" s="116"/>
      <c r="IP100" s="116"/>
      <c r="IQ100" s="116"/>
      <c r="IR100" s="116"/>
      <c r="IS100" s="116"/>
      <c r="IT100" s="116"/>
      <c r="IU100" s="116"/>
      <c r="IV100" s="116"/>
      <c r="IW100" s="116"/>
      <c r="IX100" s="116"/>
      <c r="IY100" s="116"/>
      <c r="IZ100" s="116"/>
      <c r="JA100" s="116"/>
      <c r="JB100" s="116"/>
      <c r="JC100" s="116"/>
      <c r="JD100" s="116"/>
      <c r="JE100" s="116"/>
      <c r="JF100" s="116"/>
      <c r="JG100" s="116"/>
      <c r="JH100" s="116"/>
      <c r="JI100" s="116"/>
      <c r="JJ100" s="116"/>
      <c r="JK100" s="116"/>
      <c r="JL100" s="116"/>
      <c r="JM100" s="116"/>
      <c r="JN100" s="116"/>
      <c r="JO100" s="116"/>
      <c r="JP100" s="116"/>
      <c r="JQ100" s="116"/>
      <c r="JR100" s="116"/>
      <c r="JS100" s="116"/>
      <c r="JT100" s="116"/>
      <c r="JU100" s="116"/>
      <c r="JV100" s="116"/>
      <c r="JW100" s="116"/>
      <c r="JX100" s="116"/>
      <c r="JY100" s="116"/>
      <c r="JZ100" s="116"/>
      <c r="KA100" s="116"/>
      <c r="KB100" s="116"/>
      <c r="KC100" s="116"/>
      <c r="KD100" s="116"/>
      <c r="KE100" s="116"/>
      <c r="KF100" s="116"/>
      <c r="KG100" s="116"/>
      <c r="KH100" s="116"/>
      <c r="KI100" s="116"/>
      <c r="KJ100" s="116"/>
      <c r="KK100" s="116"/>
      <c r="KL100" s="116"/>
      <c r="KM100" s="116"/>
      <c r="KN100" s="116"/>
      <c r="KO100" s="116"/>
      <c r="KP100" s="116"/>
      <c r="KQ100" s="116"/>
      <c r="KR100" s="116"/>
      <c r="KS100" s="116"/>
      <c r="KT100" s="116"/>
      <c r="KU100" s="116"/>
      <c r="KV100" s="116"/>
      <c r="KW100" s="116"/>
      <c r="KX100" s="116"/>
      <c r="KY100" s="116"/>
      <c r="KZ100" s="116"/>
      <c r="LA100" s="116"/>
      <c r="LB100" s="116"/>
      <c r="LC100" s="116"/>
      <c r="LD100" s="116"/>
      <c r="LE100" s="116"/>
      <c r="LF100" s="116"/>
      <c r="LG100" s="116"/>
      <c r="LH100" s="116"/>
      <c r="LI100" s="116"/>
      <c r="LJ100" s="116"/>
      <c r="LK100" s="116"/>
      <c r="LL100" s="116"/>
      <c r="LM100" s="116"/>
      <c r="LN100" s="116"/>
      <c r="LO100" s="116"/>
      <c r="LP100" s="116"/>
      <c r="LQ100" s="116"/>
      <c r="LR100" s="116"/>
      <c r="LS100" s="116"/>
      <c r="LT100" s="116"/>
      <c r="LU100" s="116"/>
      <c r="LV100" s="116"/>
      <c r="LW100" s="116"/>
      <c r="LX100" s="116"/>
      <c r="LY100" s="116"/>
      <c r="LZ100" s="116"/>
      <c r="MA100" s="116"/>
      <c r="MB100" s="116"/>
      <c r="MC100" s="116"/>
      <c r="MD100" s="116"/>
      <c r="ME100" s="116"/>
      <c r="MF100" s="116"/>
      <c r="MG100" s="116"/>
      <c r="MH100" s="116"/>
      <c r="MI100" s="116"/>
      <c r="MJ100" s="116"/>
      <c r="MK100" s="116"/>
      <c r="ML100" s="116"/>
      <c r="MM100" s="116"/>
      <c r="MN100" s="116"/>
      <c r="MO100" s="116"/>
      <c r="MP100" s="116"/>
      <c r="MQ100" s="116"/>
      <c r="MR100" s="116"/>
      <c r="MS100" s="116"/>
      <c r="MT100" s="116"/>
      <c r="MU100" s="116"/>
      <c r="MV100" s="116"/>
      <c r="MW100" s="116"/>
      <c r="MX100" s="116"/>
      <c r="MY100" s="116"/>
      <c r="MZ100" s="116"/>
      <c r="NA100" s="116"/>
      <c r="NB100" s="116"/>
      <c r="NC100" s="116"/>
      <c r="ND100" s="116"/>
      <c r="NE100" s="116"/>
      <c r="NF100" s="116"/>
      <c r="NG100" s="116"/>
      <c r="NH100" s="116"/>
      <c r="NI100" s="116"/>
      <c r="NJ100" s="116"/>
      <c r="NK100" s="116"/>
      <c r="NL100" s="116"/>
      <c r="NM100" s="116"/>
      <c r="NN100" s="116"/>
      <c r="NO100" s="116"/>
      <c r="NP100" s="116"/>
      <c r="NQ100" s="116"/>
      <c r="NR100" s="116"/>
      <c r="NS100" s="116"/>
      <c r="NT100" s="116"/>
      <c r="NU100" s="116"/>
      <c r="NV100" s="116"/>
      <c r="NW100" s="116"/>
      <c r="NX100" s="116"/>
      <c r="NY100" s="116"/>
      <c r="NZ100" s="116"/>
      <c r="OA100" s="116"/>
      <c r="OB100" s="116"/>
      <c r="OC100" s="116"/>
      <c r="OD100" s="116"/>
      <c r="OE100" s="116"/>
      <c r="OF100" s="116"/>
      <c r="OG100" s="116"/>
      <c r="OH100" s="116"/>
      <c r="OI100" s="116"/>
      <c r="OJ100" s="116"/>
      <c r="OK100" s="116"/>
      <c r="OL100" s="116"/>
      <c r="OM100" s="116"/>
      <c r="ON100" s="116"/>
      <c r="OO100" s="116"/>
      <c r="OP100" s="116"/>
      <c r="OQ100" s="116"/>
      <c r="OR100" s="116"/>
      <c r="OS100" s="116"/>
      <c r="OT100" s="116"/>
      <c r="OU100" s="116"/>
      <c r="OV100" s="116"/>
      <c r="OW100" s="116"/>
      <c r="OX100" s="116"/>
      <c r="OY100" s="116"/>
      <c r="OZ100" s="116"/>
      <c r="PA100" s="116"/>
      <c r="PB100" s="116"/>
      <c r="PC100" s="116"/>
      <c r="PD100" s="116"/>
      <c r="PE100" s="116"/>
      <c r="PF100" s="116"/>
      <c r="PG100" s="116"/>
      <c r="PH100" s="116"/>
      <c r="PI100" s="116"/>
      <c r="PJ100" s="116"/>
      <c r="PK100" s="116"/>
      <c r="PL100" s="116"/>
      <c r="PM100" s="116"/>
      <c r="PN100" s="116"/>
      <c r="PO100" s="116"/>
      <c r="PP100" s="116"/>
      <c r="PQ100" s="116"/>
      <c r="PR100" s="116"/>
      <c r="PS100" s="116"/>
      <c r="PT100" s="116"/>
      <c r="PU100" s="116"/>
      <c r="PV100" s="116"/>
      <c r="PW100" s="116"/>
      <c r="PX100" s="116"/>
      <c r="PY100" s="116"/>
      <c r="PZ100" s="116"/>
      <c r="QA100" s="116"/>
      <c r="QB100" s="116"/>
      <c r="QC100" s="116"/>
      <c r="QD100" s="116"/>
      <c r="QE100" s="116"/>
      <c r="QF100" s="116"/>
      <c r="QG100" s="116"/>
      <c r="QH100" s="116"/>
      <c r="QI100" s="116"/>
      <c r="QJ100" s="116"/>
      <c r="QK100" s="116"/>
      <c r="QL100" s="116"/>
      <c r="QM100" s="116"/>
      <c r="QN100" s="116"/>
      <c r="QO100" s="116"/>
      <c r="QP100" s="116"/>
      <c r="QQ100" s="116"/>
      <c r="QR100" s="116"/>
      <c r="QS100" s="116"/>
      <c r="QT100" s="116"/>
    </row>
    <row r="101" spans="1:462" s="79" customFormat="1" ht="60">
      <c r="A101" s="97"/>
      <c r="B101" s="74"/>
      <c r="G101" s="88"/>
      <c r="N101" s="89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16"/>
      <c r="IN101" s="116"/>
      <c r="IO101" s="116"/>
      <c r="IP101" s="116"/>
      <c r="IQ101" s="116"/>
      <c r="IR101" s="116"/>
      <c r="IS101" s="116"/>
      <c r="IT101" s="116"/>
      <c r="IU101" s="116"/>
      <c r="IV101" s="116"/>
      <c r="IW101" s="116"/>
      <c r="IX101" s="116"/>
      <c r="IY101" s="116"/>
      <c r="IZ101" s="116"/>
      <c r="JA101" s="116"/>
      <c r="JB101" s="116"/>
      <c r="JC101" s="116"/>
      <c r="JD101" s="116"/>
      <c r="JE101" s="116"/>
      <c r="JF101" s="116"/>
      <c r="JG101" s="116"/>
      <c r="JH101" s="116"/>
      <c r="JI101" s="116"/>
      <c r="JJ101" s="116"/>
      <c r="JK101" s="116"/>
      <c r="JL101" s="116"/>
      <c r="JM101" s="116"/>
      <c r="JN101" s="116"/>
      <c r="JO101" s="116"/>
      <c r="JP101" s="116"/>
      <c r="JQ101" s="116"/>
      <c r="JR101" s="116"/>
      <c r="JS101" s="116"/>
      <c r="JT101" s="116"/>
      <c r="JU101" s="116"/>
      <c r="JV101" s="116"/>
      <c r="JW101" s="116"/>
      <c r="JX101" s="116"/>
      <c r="JY101" s="116"/>
      <c r="JZ101" s="116"/>
      <c r="KA101" s="116"/>
      <c r="KB101" s="116"/>
      <c r="KC101" s="116"/>
      <c r="KD101" s="116"/>
      <c r="KE101" s="116"/>
      <c r="KF101" s="116"/>
      <c r="KG101" s="116"/>
      <c r="KH101" s="116"/>
      <c r="KI101" s="116"/>
      <c r="KJ101" s="116"/>
      <c r="KK101" s="116"/>
      <c r="KL101" s="116"/>
      <c r="KM101" s="116"/>
      <c r="KN101" s="116"/>
      <c r="KO101" s="116"/>
      <c r="KP101" s="116"/>
      <c r="KQ101" s="116"/>
      <c r="KR101" s="116"/>
      <c r="KS101" s="116"/>
      <c r="KT101" s="116"/>
      <c r="KU101" s="116"/>
      <c r="KV101" s="116"/>
      <c r="KW101" s="116"/>
      <c r="KX101" s="116"/>
      <c r="KY101" s="116"/>
      <c r="KZ101" s="116"/>
      <c r="LA101" s="116"/>
      <c r="LB101" s="116"/>
      <c r="LC101" s="116"/>
      <c r="LD101" s="116"/>
      <c r="LE101" s="116"/>
      <c r="LF101" s="116"/>
      <c r="LG101" s="116"/>
      <c r="LH101" s="116"/>
      <c r="LI101" s="116"/>
      <c r="LJ101" s="116"/>
      <c r="LK101" s="116"/>
      <c r="LL101" s="116"/>
      <c r="LM101" s="116"/>
      <c r="LN101" s="116"/>
      <c r="LO101" s="116"/>
      <c r="LP101" s="116"/>
      <c r="LQ101" s="116"/>
      <c r="LR101" s="116"/>
      <c r="LS101" s="116"/>
      <c r="LT101" s="116"/>
      <c r="LU101" s="116"/>
      <c r="LV101" s="116"/>
      <c r="LW101" s="116"/>
      <c r="LX101" s="116"/>
      <c r="LY101" s="116"/>
      <c r="LZ101" s="116"/>
      <c r="MA101" s="116"/>
      <c r="MB101" s="116"/>
      <c r="MC101" s="116"/>
      <c r="MD101" s="116"/>
      <c r="ME101" s="116"/>
      <c r="MF101" s="116"/>
      <c r="MG101" s="116"/>
      <c r="MH101" s="116"/>
      <c r="MI101" s="116"/>
      <c r="MJ101" s="116"/>
      <c r="MK101" s="116"/>
      <c r="ML101" s="116"/>
      <c r="MM101" s="116"/>
      <c r="MN101" s="116"/>
      <c r="MO101" s="116"/>
      <c r="MP101" s="116"/>
      <c r="MQ101" s="116"/>
      <c r="MR101" s="116"/>
      <c r="MS101" s="116"/>
      <c r="MT101" s="116"/>
      <c r="MU101" s="116"/>
      <c r="MV101" s="116"/>
      <c r="MW101" s="116"/>
      <c r="MX101" s="116"/>
      <c r="MY101" s="116"/>
      <c r="MZ101" s="116"/>
      <c r="NA101" s="116"/>
      <c r="NB101" s="116"/>
      <c r="NC101" s="116"/>
      <c r="ND101" s="116"/>
      <c r="NE101" s="116"/>
      <c r="NF101" s="116"/>
      <c r="NG101" s="116"/>
      <c r="NH101" s="116"/>
      <c r="NI101" s="116"/>
      <c r="NJ101" s="116"/>
      <c r="NK101" s="116"/>
      <c r="NL101" s="116"/>
      <c r="NM101" s="116"/>
      <c r="NN101" s="116"/>
      <c r="NO101" s="116"/>
      <c r="NP101" s="116"/>
      <c r="NQ101" s="116"/>
      <c r="NR101" s="116"/>
      <c r="NS101" s="116"/>
      <c r="NT101" s="116"/>
      <c r="NU101" s="116"/>
      <c r="NV101" s="116"/>
      <c r="NW101" s="116"/>
      <c r="NX101" s="116"/>
      <c r="NY101" s="116"/>
      <c r="NZ101" s="116"/>
      <c r="OA101" s="116"/>
      <c r="OB101" s="116"/>
      <c r="OC101" s="116"/>
      <c r="OD101" s="116"/>
      <c r="OE101" s="116"/>
      <c r="OF101" s="116"/>
      <c r="OG101" s="116"/>
      <c r="OH101" s="116"/>
      <c r="OI101" s="116"/>
      <c r="OJ101" s="116"/>
      <c r="OK101" s="116"/>
      <c r="OL101" s="116"/>
      <c r="OM101" s="116"/>
      <c r="ON101" s="116"/>
      <c r="OO101" s="116"/>
      <c r="OP101" s="116"/>
      <c r="OQ101" s="116"/>
      <c r="OR101" s="116"/>
      <c r="OS101" s="116"/>
      <c r="OT101" s="116"/>
      <c r="OU101" s="116"/>
      <c r="OV101" s="116"/>
      <c r="OW101" s="116"/>
      <c r="OX101" s="116"/>
      <c r="OY101" s="116"/>
      <c r="OZ101" s="116"/>
      <c r="PA101" s="116"/>
      <c r="PB101" s="116"/>
      <c r="PC101" s="116"/>
      <c r="PD101" s="116"/>
      <c r="PE101" s="116"/>
      <c r="PF101" s="116"/>
      <c r="PG101" s="116"/>
      <c r="PH101" s="116"/>
      <c r="PI101" s="116"/>
      <c r="PJ101" s="116"/>
      <c r="PK101" s="116"/>
      <c r="PL101" s="116"/>
      <c r="PM101" s="116"/>
      <c r="PN101" s="116"/>
      <c r="PO101" s="116"/>
      <c r="PP101" s="116"/>
      <c r="PQ101" s="116"/>
      <c r="PR101" s="116"/>
      <c r="PS101" s="116"/>
      <c r="PT101" s="116"/>
      <c r="PU101" s="116"/>
      <c r="PV101" s="116"/>
      <c r="PW101" s="116"/>
      <c r="PX101" s="116"/>
      <c r="PY101" s="116"/>
      <c r="PZ101" s="116"/>
      <c r="QA101" s="116"/>
      <c r="QB101" s="116"/>
      <c r="QC101" s="116"/>
      <c r="QD101" s="116"/>
      <c r="QE101" s="116"/>
      <c r="QF101" s="116"/>
      <c r="QG101" s="116"/>
      <c r="QH101" s="116"/>
      <c r="QI101" s="116"/>
      <c r="QJ101" s="116"/>
      <c r="QK101" s="116"/>
      <c r="QL101" s="116"/>
      <c r="QM101" s="116"/>
      <c r="QN101" s="116"/>
      <c r="QO101" s="116"/>
      <c r="QP101" s="116"/>
      <c r="QQ101" s="116"/>
      <c r="QR101" s="116"/>
      <c r="QS101" s="116"/>
      <c r="QT101" s="116"/>
    </row>
    <row r="102" spans="1:462" s="79" customFormat="1" ht="60">
      <c r="A102" s="97"/>
      <c r="B102" s="74"/>
      <c r="G102" s="88"/>
      <c r="N102" s="89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60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99.75" customHeight="1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99.75" customHeight="1">
      <c r="A105" s="78"/>
      <c r="B105" s="9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85.5" customHeight="1">
      <c r="A106" s="78"/>
      <c r="B106" s="9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99.75" customHeight="1">
      <c r="A107" s="98"/>
      <c r="B107" s="74"/>
      <c r="C107" s="75"/>
      <c r="D107" s="74"/>
      <c r="E107" s="74"/>
      <c r="F107" s="74"/>
      <c r="G107" s="76"/>
      <c r="H107" s="74"/>
      <c r="I107" s="74"/>
      <c r="J107" s="74"/>
      <c r="K107" s="74"/>
      <c r="L107" s="74"/>
      <c r="M107" s="74"/>
      <c r="N107" s="77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78"/>
      <c r="B108" s="94"/>
      <c r="G108" s="88"/>
      <c r="N108" s="89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78"/>
      <c r="B110" s="94"/>
      <c r="G110" s="88"/>
      <c r="N110" s="89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ht="86.1" customHeight="1">
      <c r="A111" s="78"/>
      <c r="B111" s="94"/>
      <c r="C111" s="79"/>
      <c r="D111" s="79"/>
      <c r="E111" s="79"/>
      <c r="F111" s="79"/>
      <c r="G111" s="88"/>
      <c r="H111" s="79"/>
      <c r="I111" s="79"/>
      <c r="J111" s="79"/>
      <c r="K111" s="79"/>
      <c r="L111" s="79"/>
      <c r="M111" s="79"/>
      <c r="N111" s="89"/>
      <c r="Q111" s="120"/>
      <c r="R111" s="120"/>
    </row>
    <row r="112" spans="1:462" ht="86.1" customHeight="1">
      <c r="A112" s="2"/>
      <c r="B112" s="99"/>
      <c r="C112" s="100"/>
      <c r="D112" s="100"/>
      <c r="E112" s="100"/>
      <c r="F112" s="100"/>
      <c r="G112" s="100"/>
      <c r="H112" s="100"/>
      <c r="I112" s="3"/>
      <c r="J112" s="100"/>
      <c r="K112" s="101"/>
      <c r="L112" s="100"/>
      <c r="M112" s="100"/>
      <c r="N112" s="102"/>
      <c r="Q112" s="120"/>
      <c r="R112" s="120"/>
    </row>
    <row r="113" spans="1:18" ht="86.1" customHeight="1">
      <c r="A113" s="2"/>
      <c r="B113" s="99"/>
      <c r="C113" s="100"/>
      <c r="D113" s="100"/>
      <c r="E113" s="100"/>
      <c r="F113" s="100"/>
      <c r="G113" s="100"/>
      <c r="H113" s="100"/>
      <c r="I113" s="3"/>
      <c r="J113" s="100"/>
      <c r="K113" s="101"/>
      <c r="L113" s="100"/>
      <c r="M113" s="100"/>
      <c r="N113" s="102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</row>
    <row r="517" spans="1:18" ht="86.1" customHeight="1">
      <c r="A517" s="2"/>
      <c r="B517" s="99"/>
      <c r="C517" s="100"/>
      <c r="D517" s="100"/>
      <c r="E517" s="100"/>
      <c r="G517" s="100"/>
      <c r="H517" s="100"/>
      <c r="I517" s="3"/>
      <c r="K517" s="101"/>
      <c r="L517" s="100"/>
      <c r="M517" s="100"/>
      <c r="N517" s="102"/>
      <c r="Q517" s="120"/>
      <c r="R517" s="120"/>
    </row>
    <row r="518" spans="1:18" ht="86.1" customHeight="1">
      <c r="A518" s="2"/>
      <c r="F518" s="3"/>
      <c r="K518" s="101"/>
      <c r="L518" s="100"/>
      <c r="M518" s="100"/>
      <c r="N518" s="102"/>
      <c r="Q518" s="120"/>
      <c r="R518" s="120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100"/>
      <c r="N519" s="102"/>
    </row>
  </sheetData>
  <mergeCells count="47">
    <mergeCell ref="B36:C36"/>
    <mergeCell ref="B35:C35"/>
    <mergeCell ref="B33:C33"/>
    <mergeCell ref="B34:C34"/>
    <mergeCell ref="B29:C29"/>
    <mergeCell ref="B32:C32"/>
    <mergeCell ref="A1:N1"/>
    <mergeCell ref="A2:N2"/>
    <mergeCell ref="B5:C5"/>
    <mergeCell ref="B7:C7"/>
    <mergeCell ref="B12:C12"/>
    <mergeCell ref="B8:C8"/>
    <mergeCell ref="B30:C30"/>
    <mergeCell ref="B26:C26"/>
    <mergeCell ref="B31:C31"/>
    <mergeCell ref="B28:C28"/>
    <mergeCell ref="B27:C27"/>
    <mergeCell ref="B21:C21"/>
    <mergeCell ref="B24:C24"/>
    <mergeCell ref="B22:C22"/>
    <mergeCell ref="B23:C23"/>
    <mergeCell ref="B18:C18"/>
    <mergeCell ref="B20:C20"/>
    <mergeCell ref="B14:C14"/>
    <mergeCell ref="B17:N17"/>
    <mergeCell ref="B25:C25"/>
    <mergeCell ref="B19:C19"/>
    <mergeCell ref="B6:C6"/>
    <mergeCell ref="B10:C10"/>
    <mergeCell ref="B11:C11"/>
    <mergeCell ref="B16:C16"/>
    <mergeCell ref="B15:C15"/>
    <mergeCell ref="B13:C13"/>
    <mergeCell ref="K66:N66"/>
    <mergeCell ref="I62:N62"/>
    <mergeCell ref="I60:N60"/>
    <mergeCell ref="B37:N37"/>
    <mergeCell ref="B48:C48"/>
    <mergeCell ref="B49:C49"/>
    <mergeCell ref="B50:C50"/>
    <mergeCell ref="B40:C40"/>
    <mergeCell ref="B46:C46"/>
    <mergeCell ref="B47:C47"/>
    <mergeCell ref="B41:C41"/>
    <mergeCell ref="B45:C45"/>
    <mergeCell ref="B39:C39"/>
    <mergeCell ref="B42:C4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NJ7RDX44JN7U-30-2217</_dlc_DocId>
    <_dlc_DocIdUrl xmlns="e36ace87-0e29-4d58-aa73-c4f4e323b34d">
      <Url>https://www.kpa.co.ke/_layouts/15/DocIdRedir.aspx?ID=NJ7RDX44JN7U-30-2217</Url>
      <Description>NJ7RDX44JN7U-30-2217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5584A74-0E63-43B5-9A2F-58959F6E1024}"/>
</file>

<file path=customXml/itemProps6.xml><?xml version="1.0" encoding="utf-8"?>
<ds:datastoreItem xmlns:ds="http://schemas.openxmlformats.org/officeDocument/2006/customXml" ds:itemID="{E38F20D4-F161-4F8C-A96F-8D4B79C31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2022-06-01T09:59:20Z</cp:lastPrinted>
  <dcterms:created xsi:type="dcterms:W3CDTF">2000-08-08T10:38:00Z</dcterms:created>
  <dcterms:modified xsi:type="dcterms:W3CDTF">2022-06-01T10:03:25Z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243773fb-efb1-4e53-8710-209465442e82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